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6.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damCoulson\Downloads\"/>
    </mc:Choice>
  </mc:AlternateContent>
  <xr:revisionPtr revIDLastSave="0" documentId="8_{9D710A80-B8E7-42F8-8865-EA990EFAE2EB}" xr6:coauthVersionLast="47" xr6:coauthVersionMax="47" xr10:uidLastSave="{00000000-0000-0000-0000-000000000000}"/>
  <bookViews>
    <workbookView xWindow="-108" yWindow="-108" windowWidth="23256" windowHeight="12576" tabRatio="740" xr2:uid="{00000000-000D-0000-FFFF-FFFF00000000}"/>
  </bookViews>
  <sheets>
    <sheet name="Contents" sheetId="1" r:id="rId1"/>
    <sheet name="Dataset_details" sheetId="2" r:id="rId2"/>
    <sheet name="Background_information" sheetId="3" r:id="rId3"/>
    <sheet name="Equalities Dataset" sheetId="4" r:id="rId4"/>
    <sheet name="belief_lookup" sheetId="8" r:id="rId5"/>
    <sheet name="disability_census_lookup" sheetId="14" r:id="rId6"/>
    <sheet name="disability_pupil_census_lookup" sheetId="10" r:id="rId7"/>
    <sheet name="ethnic_group_lookup" sheetId="11" r:id="rId8"/>
    <sheet name="marital_status_lookup" sheetId="12" r:id="rId9"/>
    <sheet name="nationality_lookup" sheetId="13" r:id="rId10"/>
    <sheet name="sex_lookup" sheetId="7" r:id="rId11"/>
    <sheet name="Business_rules" sheetId="16" r:id="rId12"/>
    <sheet name="Source_datasets_values_map" sheetId="17" r:id="rId13"/>
    <sheet name="Dates"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<sst xmlns="http://schemas.openxmlformats.org/spreadsheetml/2006/main" count="2011" uniqueCount="562">
  <si>
    <t>Data Catalogue</t>
  </si>
  <si>
    <t>Contents</t>
  </si>
  <si>
    <t>Description</t>
  </si>
  <si>
    <t>Dataset_details</t>
  </si>
  <si>
    <t>Guidance on the data, variables, and a glossary of terms</t>
  </si>
  <si>
    <t>Background_information</t>
  </si>
  <si>
    <t>Change Log:</t>
  </si>
  <si>
    <t>Dataset details</t>
  </si>
  <si>
    <t>Latest release date</t>
  </si>
  <si>
    <t>Structure</t>
  </si>
  <si>
    <t>Coverage</t>
  </si>
  <si>
    <t>Time period</t>
  </si>
  <si>
    <t>Dataset Size</t>
  </si>
  <si>
    <t>Data source</t>
  </si>
  <si>
    <t>Dataset quality and comparability</t>
  </si>
  <si>
    <t>Data processing</t>
  </si>
  <si>
    <t>Data linking &amp; deidentification</t>
  </si>
  <si>
    <t>Comparability</t>
  </si>
  <si>
    <t>Known issues</t>
  </si>
  <si>
    <t>Category</t>
  </si>
  <si>
    <t>Field Name</t>
  </si>
  <si>
    <t>Variable Type</t>
  </si>
  <si>
    <t>Allowed Values</t>
  </si>
  <si>
    <t>Where a limited set of values is allowed in a field these are listed as they appear in the data together with a description of what these mean (i.e. what an initial or code represents). A link to another sheet is given where the list of allowed values is too large. Where a specific format is used this is shown.</t>
  </si>
  <si>
    <t>Derived</t>
  </si>
  <si>
    <t>Dates Populated</t>
  </si>
  <si>
    <t>Example Field</t>
  </si>
  <si>
    <t>Missingness</t>
  </si>
  <si>
    <t>Comments</t>
  </si>
  <si>
    <t>Glossary of terms</t>
  </si>
  <si>
    <t>Item</t>
  </si>
  <si>
    <t>Detailed Information</t>
  </si>
  <si>
    <t>Introduction</t>
  </si>
  <si>
    <t>Further Information</t>
  </si>
  <si>
    <t xml:space="preserve">Variable Type </t>
  </si>
  <si>
    <t xml:space="preserve">Derived </t>
  </si>
  <si>
    <t>Available in ADR infrastructure</t>
  </si>
  <si>
    <t>Date Populated</t>
  </si>
  <si>
    <t>Any Coding Inconsistencies?</t>
  </si>
  <si>
    <t>Yes</t>
  </si>
  <si>
    <t>No</t>
  </si>
  <si>
    <t>date_of_birth</t>
  </si>
  <si>
    <t>Date</t>
  </si>
  <si>
    <t>Character</t>
  </si>
  <si>
    <t>01</t>
  </si>
  <si>
    <t>10</t>
  </si>
  <si>
    <t>11</t>
  </si>
  <si>
    <t>12</t>
  </si>
  <si>
    <t>13</t>
  </si>
  <si>
    <t>08</t>
  </si>
  <si>
    <t>09</t>
  </si>
  <si>
    <t>E</t>
  </si>
  <si>
    <t>sex</t>
  </si>
  <si>
    <t>Sex of the individual</t>
  </si>
  <si>
    <t>Postcode sector where the individual resides</t>
  </si>
  <si>
    <t>belief</t>
  </si>
  <si>
    <t>ethnic_group</t>
  </si>
  <si>
    <t>marital_status</t>
  </si>
  <si>
    <t>nationality</t>
  </si>
  <si>
    <t>category</t>
  </si>
  <si>
    <t>type</t>
  </si>
  <si>
    <t>Sex</t>
  </si>
  <si>
    <t>Belief</t>
  </si>
  <si>
    <t>Ethnic Group</t>
  </si>
  <si>
    <t>Marital Status</t>
  </si>
  <si>
    <t>Nationality</t>
  </si>
  <si>
    <t>Disability (Pupil Census)</t>
  </si>
  <si>
    <t>Disability (Census 2011)</t>
  </si>
  <si>
    <t>Lookup for details of Disability (Census 2011)</t>
  </si>
  <si>
    <t>Lookup for details of Disability (Pupil Census)</t>
  </si>
  <si>
    <t>Lookup for details of Belief</t>
  </si>
  <si>
    <t>Lookup for details of Ethnic Group</t>
  </si>
  <si>
    <t>Lookup for details of Marital Status</t>
  </si>
  <si>
    <t>Lookup for details of Nationality</t>
  </si>
  <si>
    <t>Lookup for details of Sex</t>
  </si>
  <si>
    <t>belief_lookup</t>
  </si>
  <si>
    <t>disability_census_lookup</t>
  </si>
  <si>
    <t>disability_pupil_census_lookup</t>
  </si>
  <si>
    <t>ethnic_group_lookup</t>
  </si>
  <si>
    <t>marital_status_lookup</t>
  </si>
  <si>
    <t>nationality_lookup</t>
  </si>
  <si>
    <t>sex_lookup</t>
  </si>
  <si>
    <t>disability</t>
  </si>
  <si>
    <t>deaf</t>
  </si>
  <si>
    <t>blind</t>
  </si>
  <si>
    <t>learning_disability</t>
  </si>
  <si>
    <t>learning_difficulty</t>
  </si>
  <si>
    <t>developmental_disorder</t>
  </si>
  <si>
    <t>physical_disability</t>
  </si>
  <si>
    <t>mental_condition</t>
  </si>
  <si>
    <t>other</t>
  </si>
  <si>
    <t>2011-2022</t>
  </si>
  <si>
    <t>EH8 9</t>
  </si>
  <si>
    <t>Postcode sector or 'Not Known'</t>
  </si>
  <si>
    <t>Ethnic group/background of the individual</t>
  </si>
  <si>
    <t>National identity of the individual</t>
  </si>
  <si>
    <t>Religion or belief of the individual</t>
  </si>
  <si>
    <t>Marital status/civil partnership status of the individual</t>
  </si>
  <si>
    <t>Male</t>
  </si>
  <si>
    <t>Female</t>
  </si>
  <si>
    <t>None</t>
  </si>
  <si>
    <t>02</t>
  </si>
  <si>
    <t>Church of Scotland</t>
  </si>
  <si>
    <t>03</t>
  </si>
  <si>
    <t>Roman catholic</t>
  </si>
  <si>
    <t>04</t>
  </si>
  <si>
    <t>Other Christian</t>
  </si>
  <si>
    <t>05</t>
  </si>
  <si>
    <t>Buddhist</t>
  </si>
  <si>
    <t>06</t>
  </si>
  <si>
    <t>Hindu</t>
  </si>
  <si>
    <t>07</t>
  </si>
  <si>
    <t>Jewish</t>
  </si>
  <si>
    <t>Muslim</t>
  </si>
  <si>
    <t>Sikh</t>
  </si>
  <si>
    <t>Other religion or body</t>
  </si>
  <si>
    <t>A</t>
  </si>
  <si>
    <t>Never married nor registered civil partnership</t>
  </si>
  <si>
    <t>B</t>
  </si>
  <si>
    <t>Married</t>
  </si>
  <si>
    <t>D</t>
  </si>
  <si>
    <t>Separated, but still married</t>
  </si>
  <si>
    <t>F</t>
  </si>
  <si>
    <t>Divorced</t>
  </si>
  <si>
    <t>H</t>
  </si>
  <si>
    <t>Widowed</t>
  </si>
  <si>
    <t>C</t>
  </si>
  <si>
    <t>Registered civil partnership</t>
  </si>
  <si>
    <t>Separated, but still in civil partnership</t>
  </si>
  <si>
    <t>G</t>
  </si>
  <si>
    <t>Dissolved civil partnership</t>
  </si>
  <si>
    <t>J</t>
  </si>
  <si>
    <t>Surviving civil partner</t>
  </si>
  <si>
    <t>Z</t>
  </si>
  <si>
    <t>Not known</t>
  </si>
  <si>
    <t>Y</t>
  </si>
  <si>
    <t>Other</t>
  </si>
  <si>
    <t>K</t>
  </si>
  <si>
    <t>Married (including separated)</t>
  </si>
  <si>
    <t>L</t>
  </si>
  <si>
    <t>Other (including divorced)</t>
  </si>
  <si>
    <t>Scottish identity only</t>
  </si>
  <si>
    <t>British identity only</t>
  </si>
  <si>
    <t>Scottish and British identity only</t>
  </si>
  <si>
    <t>Scottish and any other identity</t>
  </si>
  <si>
    <t>English identity only</t>
  </si>
  <si>
    <t>Welsh</t>
  </si>
  <si>
    <t>Northern Irish</t>
  </si>
  <si>
    <t>Any other combination of UK identities (UK only)</t>
  </si>
  <si>
    <t>Other identity only</t>
  </si>
  <si>
    <t>Other identity and at least one UK identity</t>
  </si>
  <si>
    <t>White Scottish</t>
  </si>
  <si>
    <t>Other White British</t>
  </si>
  <si>
    <t>White Irish</t>
  </si>
  <si>
    <t>Gypsy / Traveller</t>
  </si>
  <si>
    <t>White Polish</t>
  </si>
  <si>
    <t>Other White</t>
  </si>
  <si>
    <t>Mixed or multiple ethnic group</t>
  </si>
  <si>
    <t>Pakistani, Pakistani Scottish or Pakistani British</t>
  </si>
  <si>
    <t>Indian, Indian Scottish or Indian British</t>
  </si>
  <si>
    <t>Bangladeshi, Bangladeshi Scottish or Bangladeshi British</t>
  </si>
  <si>
    <t>Chinese, Chinese Scottish or Chinese British</t>
  </si>
  <si>
    <t>Other Asian</t>
  </si>
  <si>
    <t>African, African Scottish or African British</t>
  </si>
  <si>
    <t>Other African</t>
  </si>
  <si>
    <t>Caribbean or Black – Caribbean / British / Scottish</t>
  </si>
  <si>
    <t>Caribbean, Caribbean Scottish or Caribbean British</t>
  </si>
  <si>
    <t>Black, Black Scottish or Black British</t>
  </si>
  <si>
    <t>Other Caribbean or Black</t>
  </si>
  <si>
    <t>Arab, Arab Scottish or Arab British</t>
  </si>
  <si>
    <t>Other Ethnic Group</t>
  </si>
  <si>
    <t>15</t>
  </si>
  <si>
    <t>17</t>
  </si>
  <si>
    <t>16</t>
  </si>
  <si>
    <t>14</t>
  </si>
  <si>
    <t>18</t>
  </si>
  <si>
    <t>19</t>
  </si>
  <si>
    <t>20</t>
  </si>
  <si>
    <t>98</t>
  </si>
  <si>
    <t>99</t>
  </si>
  <si>
    <t>Not disclosed</t>
  </si>
  <si>
    <t>Assessed disabled</t>
  </si>
  <si>
    <t>Declared disabled</t>
  </si>
  <si>
    <t>Other Need Type</t>
  </si>
  <si>
    <t>Childs Plan</t>
  </si>
  <si>
    <t>Learning disability</t>
  </si>
  <si>
    <t>Dyslexia</t>
  </si>
  <si>
    <t>Other moderate learning difficulty</t>
  </si>
  <si>
    <t>Visual impairment</t>
  </si>
  <si>
    <t>Hearing impairment</t>
  </si>
  <si>
    <t>Deafblind</t>
  </si>
  <si>
    <t>Physical or motor impairment</t>
  </si>
  <si>
    <t>Language or speech disorder</t>
  </si>
  <si>
    <t>Autistic spectrum disorder</t>
  </si>
  <si>
    <t xml:space="preserve">Social, emotional and behavioural difficulty </t>
  </si>
  <si>
    <t>Physical health problem</t>
  </si>
  <si>
    <t>Mental health problem</t>
  </si>
  <si>
    <t>Yes, limited a lot</t>
  </si>
  <si>
    <t>Yes, limited a little</t>
  </si>
  <si>
    <t>Long term health problem or condition of individual.</t>
  </si>
  <si>
    <t>Is individual deaf or partially hearing impared?</t>
  </si>
  <si>
    <t>Is individual blind or partially visually impared?</t>
  </si>
  <si>
    <t>Does individual have a physical disability?</t>
  </si>
  <si>
    <t>Does individual have a mental health condition?</t>
  </si>
  <si>
    <t>Does individual have another condition?</t>
  </si>
  <si>
    <t>Does individual have a developmental disorder?</t>
  </si>
  <si>
    <t>Does individual have a learning disability? (e.g. Down's Syndrome)</t>
  </si>
  <si>
    <t>Does individual have a learning difficulty? (e.g. dyslexia)</t>
  </si>
  <si>
    <t>person_id</t>
  </si>
  <si>
    <t>Need category of individual</t>
  </si>
  <si>
    <t>Need type of individual</t>
  </si>
  <si>
    <t>Co-ordinated Support Plan (CSP)</t>
  </si>
  <si>
    <t>Individualised Education Program (IEP)</t>
  </si>
  <si>
    <t>Other specific learning difficulty (e.g., numeric)</t>
  </si>
  <si>
    <t>0 (no)
1 (yes)</t>
  </si>
  <si>
    <r>
      <t>Dates between</t>
    </r>
    <r>
      <rPr>
        <sz val="10"/>
        <color rgb="FFFF0000"/>
        <rFont val="Arial"/>
        <family val="2"/>
      </rPr>
      <t xml:space="preserve"> </t>
    </r>
    <r>
      <rPr>
        <sz val="10"/>
        <color rgb="FF000000"/>
        <rFont val="Arial"/>
        <family val="2"/>
      </rPr>
      <t>which this variable is populated. For instance, if a new piece of information were only collected from January 2016, records from before this date would be missing.</t>
    </r>
  </si>
  <si>
    <t>Unique anonymised identifier for individual</t>
  </si>
  <si>
    <t>A long term condition is any condition(s) which has lasted, or is expected to last at least 12 months.</t>
  </si>
  <si>
    <t>Name of variable as it appears in the dataset.</t>
  </si>
  <si>
    <t>Brief description of what the variable shows.</t>
  </si>
  <si>
    <t>Type of variable (categorical, continuous, discrete, text, dichotomous).</t>
  </si>
  <si>
    <t>Shows whether the values for a variable have been derived from other variables in the dataset or not.</t>
  </si>
  <si>
    <t>Any additional comments about the variable format, contents, uses or limitations.</t>
  </si>
  <si>
    <t>A representative example value within each variable.</t>
  </si>
  <si>
    <t>Broad category of information contained in variable, these categories do not represent different tables</t>
  </si>
  <si>
    <t>Postcode Sector</t>
  </si>
  <si>
    <t>Religion or Belief</t>
  </si>
  <si>
    <t>Pregnancy and Maternity</t>
  </si>
  <si>
    <t>Date of Birth</t>
  </si>
  <si>
    <t>Scottish Government Education Analytical Services Pupil Census dataset in ADR Scotland Data Catalogue</t>
  </si>
  <si>
    <t>Individuals recorded in the datasets listed in Data source below.
Individuals who arrived in Scotland since Census 2011 and who have not attended school or had contact with Public Health Scotland (i.e., individuals not recorded in the source datasets) are not represented.</t>
  </si>
  <si>
    <t>Data is primarily linkable via the personal identifier to the NRS spine. A lookup from personal identifiers to the NRS spine was created when the dataset was composed.
Other information which can identify individuals, and which could be used for linkage, includes gender and date of birth.
These personal identifiers will not be available in the data supplied to researchers. Instead, new, project-specific personal identifiers will be created.</t>
  </si>
  <si>
    <t>See also category K below.</t>
  </si>
  <si>
    <t>See also category L below.</t>
  </si>
  <si>
    <t>An individual does not fall into categories A, B, C, D, E, F, G, H, J.</t>
  </si>
  <si>
    <t>This code arises from the use of legacy marital status codes in the source datasets and it could not be stated with certainty that an individual falls into category B or D.</t>
  </si>
  <si>
    <t>This code arises from the use of legacy marital status codes in the source datasets and it could not be stated with certainty that an individual falls into one of categories C, E, F, G, J, or Y.</t>
  </si>
  <si>
    <t>Not stated or not known</t>
  </si>
  <si>
    <t>Indeterminate sex, including 'intersex'. Note that this is distinct from unknown (see 9 Not stated or not known).</t>
  </si>
  <si>
    <t>&lt;1% of records have ambiguous code K 'Married (including separated)'. 
&lt;0.1% of records have ambiguous code L 'Other (including divorced)'.</t>
  </si>
  <si>
    <t>March 2011-March 2022</t>
  </si>
  <si>
    <t>Records for up to 6,159,922 individuals.</t>
  </si>
  <si>
    <t>YYYY-MM-DD (date of delivery recorded for most recent admission)
No value (no date of delivery recorded for most recent admission)</t>
  </si>
  <si>
    <t>YYYY-MM-15</t>
  </si>
  <si>
    <t>date_of_birth can be used to define cohorts when extracting data. However, date_of_birth cannot be provided to researchers. Researchers can, instead, request that date_of_birth values be mapped to ages or age bands, and be provided with these values.</t>
  </si>
  <si>
    <t>This code arises from the use of legacy ethnic group codes in the source datasets and it could not be stated with certainty that an individual falls into category 15 or 16.</t>
  </si>
  <si>
    <t>See also category 20 below.</t>
  </si>
  <si>
    <t>Scottish Government Pupil Census (Pupil characteristics and class sizes from the pupil census)</t>
  </si>
  <si>
    <t>Outpatient Appointments and Attendances - Scottish Morbidity Record (SMR00)</t>
  </si>
  <si>
    <t>Maternity Inpatient and Day Case - Scottish Morbidity Record (SMR02)</t>
  </si>
  <si>
    <t>Mental Health Inpatient and Day Case - Scottish Morbidity Record (SMR04)</t>
  </si>
  <si>
    <t>Public Health Scotland National Data Catalogue</t>
  </si>
  <si>
    <t>General/Acute Inpatient and Day Case - Scottish Morbidity Record (SMR01)</t>
  </si>
  <si>
    <t>Scotland's Census</t>
  </si>
  <si>
    <t>Indicates which variables are available in the ADR-S infrastructure and so can be requested for use in analysis. Other variables are stored in order to allow creation of cohorts or to enable linkage.</t>
  </si>
  <si>
    <t>Project-specific person_id values are provided to researchers.</t>
  </si>
  <si>
    <t>post_code</t>
  </si>
  <si>
    <t>post_code can be used for define study cohorts when extracting data. However, post_code cannot be provided to researchers. Researchers can, instead, request that post_code values be mapped to other geographical codes (e.g. local authorities, constituences or health boards) and be provided with these codes (with the proviso that these do not raise a risk of an individual being identified due to small numbers in the resulting dataset).</t>
  </si>
  <si>
    <t>Month and year of birth of the individual (day is set to mid-month, 15)</t>
  </si>
  <si>
    <t>There are 13 occurrences of 6 erroneous post code sectors ('59 3', 'BF1 2', 'BF1 3', '0S1 8' [zero S one], 'ZZ99 4', 'ZZ99 6), originating from the source datasets.</t>
  </si>
  <si>
    <t>Individual had at least one maternity admission over the period covered by the dataset.</t>
  </si>
  <si>
    <t>To determine which value to select from the candidate values available in each dataset business rules were developed, one for each protected characteristic.</t>
  </si>
  <si>
    <t>Depending on the protected characteristic, this decision was determined by one or more of three criteria: Availability, Recency, Data quality.</t>
  </si>
  <si>
    <t>Date of Birth was taken from the latest available among those where there was evidence that the full date (day, month and year) was recorded. Otherwise, the date of birth was taken from EAS Pupil Census, if present (which records month and year of birth, with the day being set the midpoint of the month, the 15th), or from SMR datasets, if present and estimated (which records year of birth, with the day and month being set to the midpoint of the year, the 1st of July) .</t>
  </si>
  <si>
    <t>Each source dataset uses different formats for Date of Birth and different codes for categorical values (for example Sex or Ethnic Group).</t>
  </si>
  <si>
    <t>Existing codes from the source datasets were used where possible though sometimes new codes had to be introduced.</t>
  </si>
  <si>
    <t>Source data sets</t>
  </si>
  <si>
    <t>Protected characteristic</t>
  </si>
  <si>
    <t>EAS Pupil Census</t>
  </si>
  <si>
    <t>SMR00 Outpatients</t>
  </si>
  <si>
    <t>SMR01 Inpatients</t>
  </si>
  <si>
    <t>SMR02 Maternity</t>
  </si>
  <si>
    <t>SMR04 Mental Health</t>
  </si>
  <si>
    <t>Check EAS Pupil Census</t>
  </si>
  <si>
    <t>Check SMR data sets</t>
  </si>
  <si>
    <t>l</t>
  </si>
  <si>
    <t>Find value for individual in Pupil Census</t>
  </si>
  <si>
    <t>Find value for individual in each SMR data set</t>
  </si>
  <si>
    <t>Take latest (i.e., latest provided) known value from between Census 2011 value (ddmmyyyy) and SMR values (ccyymmdd) that have valid, non-zero day (dd) and month (mm) values. 
If none, then take Pupil Census value (yyyy-mm-15), if known.
If none, then take latest (i.e., latest provided) SMR value (ccyy0000), if any, converting this to ccyy0701 (i.e. 1st of July of the year ccyy).</t>
  </si>
  <si>
    <t>Find value for individual in each SMR data set.
Value "9" ("Not specified") is treated as "unknown".
Note that "0" ("Not known") is not treated as "unknown" since this value is used for intersex individuals.</t>
  </si>
  <si>
    <t xml:space="preserve">Take latest known value across all data sets.
</t>
  </si>
  <si>
    <t>Ethnic Background (EAS Pupil Census)
Ethnic Group (All other data sets)</t>
  </si>
  <si>
    <t>Find value for individual in Pupil Census.
Value "10" ("Not Disclosed") is treated as "denied".
Value "98" ("Not Known") is treated as "unknown".</t>
  </si>
  <si>
    <t>Find value for individual in SMR datasets.
Value "98" ("Refused/Not provided by patient") is treated as "denied".
Value "99" ("Not known") is treated as "unknown".
Value "97" (an erroneous value occurring in a few SMR records) is treated as "unknown".</t>
  </si>
  <si>
    <t>National Identity</t>
  </si>
  <si>
    <t>x</t>
  </si>
  <si>
    <t>Find value for individual in Pupil Census.
Value "10" ("Not disclosed") is treated as "denied".
Value "98" ("Not known") is treated as "unknown".</t>
  </si>
  <si>
    <t>Not applicable</t>
  </si>
  <si>
    <t>Disability: Long term health problem or disability</t>
  </si>
  <si>
    <t>Disability: Nature of health condition</t>
  </si>
  <si>
    <t>Disability: Student support need type</t>
  </si>
  <si>
    <t>Find values for individual in Pupil Census</t>
  </si>
  <si>
    <t>Take value from Pupil Census as-is and identify as Pupil Census value.</t>
  </si>
  <si>
    <t>Disability: Student support need category</t>
  </si>
  <si>
    <t>Marriage and civil partnership / Marital Status</t>
  </si>
  <si>
    <t>Find value for individual in SMR data sets.
Value "Z" ("Not known") is treated as "unknown".
Value "9" (an erroneous value occurring in a few SMR records) is treated as "unknown".</t>
  </si>
  <si>
    <t>If this value is present in the SMR data sets, then it is likely to be accurate as these values will most likely have been provided by individuals themselves.</t>
  </si>
  <si>
    <t>Religion or Belief </t>
  </si>
  <si>
    <t>Post Code</t>
  </si>
  <si>
    <t>Find value for individual in SMR data sets.
Dummy post codes, "NK01 0AA" and "BF01 0AA", and corresponding post code sectors, "NK01 0", "BF01 0", are treated as "unknown".</t>
  </si>
  <si>
    <t>Take latest known value across all data sets.</t>
  </si>
  <si>
    <t>Pregnancy and maternity - Date of Delivery</t>
  </si>
  <si>
    <t>Find value for individual in SMR02 data set</t>
  </si>
  <si>
    <t>Take value from SMR02 data set.</t>
  </si>
  <si>
    <t>Only the latest maternity-related admission (including date of delivery, if present) will be recorded for an individual.</t>
  </si>
  <si>
    <t>Value types</t>
  </si>
  <si>
    <t>"known"</t>
  </si>
  <si>
    <t>Non-empty or non-NULL values or, for categorical, fields, values that are not defined as "unknown, or "not known" or equivalent.</t>
  </si>
  <si>
    <t>"unknown"</t>
  </si>
  <si>
    <t>Empty or NULL values or, for categorical, fields, values that are defined as "unknown", or "not known" or equivalent.</t>
  </si>
  <si>
    <t>"denied"</t>
  </si>
  <si>
    <t>Values for categorical fields that are defined as "denied", or "refused", "withheld", "not disclosed" or equivalent.</t>
  </si>
  <si>
    <t>Whether "denied values" are considered to be "known" or "unknown" is rule-specific.</t>
  </si>
  <si>
    <t>If comparing datasets in order of recency, "denied" values are typically considered to be "known".</t>
  </si>
  <si>
    <t>If comparing datasets in order of quality, "denied" values are typically considered to be "unknown" if used in a dataset deemed to have higher quality values but which is less recent than one deemed to have lower quality values (see Ethnic Background / Ethnic Group rule).</t>
  </si>
  <si>
    <t>Protected Characteristic</t>
  </si>
  <si>
    <t>Code</t>
  </si>
  <si>
    <t>Value</t>
  </si>
  <si>
    <t>Code Origin</t>
  </si>
  <si>
    <t>ddmmyyyy</t>
  </si>
  <si>
    <t>yyyy-mm-15</t>
  </si>
  <si>
    <t>Month of Birth</t>
  </si>
  <si>
    <t>ccyymmdd</t>
  </si>
  <si>
    <t>Month of birth in ISO 8601-compliant format. 
Day is set to mid-month, the 15th.</t>
  </si>
  <si>
    <t>Not known (i.e. indeterminate sex, includes ‘Intersex’)</t>
  </si>
  <si>
    <t>Indeterminate sex, includes ‘Intersex’</t>
  </si>
  <si>
    <t>SMR</t>
  </si>
  <si>
    <t>No equivalent in Census, Pupil Census.</t>
  </si>
  <si>
    <t>M</t>
  </si>
  <si>
    <t>Not specified (includes not stated by patient, or not recorded)</t>
  </si>
  <si>
    <t>Not specified (includes not stated or not recorded)</t>
  </si>
  <si>
    <t>No equivalent in Census, Pupil Census.
Use for NULL values in all datasets.</t>
  </si>
  <si>
    <t>Ethnic Background / Ethnic Group</t>
  </si>
  <si>
    <t>Group A</t>
  </si>
  <si>
    <t>White</t>
  </si>
  <si>
    <t>White – Scottish</t>
  </si>
  <si>
    <t>1A</t>
  </si>
  <si>
    <t>Scottish</t>
  </si>
  <si>
    <t>Census</t>
  </si>
  <si>
    <t>White – Other British</t>
  </si>
  <si>
    <t>1B</t>
  </si>
  <si>
    <t>Other British</t>
  </si>
  <si>
    <t>White – Irish</t>
  </si>
  <si>
    <t>1C</t>
  </si>
  <si>
    <t>Irish</t>
  </si>
  <si>
    <t>White – Gypsy/Traveller</t>
  </si>
  <si>
    <t>1K</t>
  </si>
  <si>
    <t>Gypsy/ Traveller</t>
  </si>
  <si>
    <t>White – Polish</t>
  </si>
  <si>
    <t>1L</t>
  </si>
  <si>
    <t>Polish</t>
  </si>
  <si>
    <t>White – Other</t>
  </si>
  <si>
    <t>1Z</t>
  </si>
  <si>
    <t>Other white ethnic group</t>
  </si>
  <si>
    <t>Group B</t>
  </si>
  <si>
    <t>Mixed or multiple ethnic groups</t>
  </si>
  <si>
    <t>2A</t>
  </si>
  <si>
    <t>Any mixed or multiple ethnic groups</t>
  </si>
  <si>
    <t>Group C</t>
  </si>
  <si>
    <t>Asian, Asian Scottish or Asian British</t>
  </si>
  <si>
    <t>Asian – Pakistani / British / Scottish</t>
  </si>
  <si>
    <t>3F</t>
  </si>
  <si>
    <t>Asian – Indian/British/Scottish</t>
  </si>
  <si>
    <t>3G</t>
  </si>
  <si>
    <t>Asian –Bangladeshi / British / Scottish</t>
  </si>
  <si>
    <t>3H</t>
  </si>
  <si>
    <t>Asian – Chinese / British / Scottish</t>
  </si>
  <si>
    <t>3J</t>
  </si>
  <si>
    <t>Asian – Other</t>
  </si>
  <si>
    <t>3Z</t>
  </si>
  <si>
    <t>Other Asian, Asian Scottish or Asian British</t>
  </si>
  <si>
    <t>Group D</t>
  </si>
  <si>
    <t>African</t>
  </si>
  <si>
    <t>African – African / Scottish / British</t>
  </si>
  <si>
    <t>4D</t>
  </si>
  <si>
    <t>African – Other</t>
  </si>
  <si>
    <t>4Y</t>
  </si>
  <si>
    <t>Group E</t>
  </si>
  <si>
    <t>Caribbean or Black</t>
  </si>
  <si>
    <t>Pupil Census</t>
  </si>
  <si>
    <t>New code as no equivalent in Census or SMR.
There is no easy way to identify which of the following two categories to best map "Carribean or Black - Carribean / British / Scottish" to.
Rather than make an assumption one way or the other, and potentially lose information, keep the distinction and let researchers choose how they wish to treat these categories and any assumptions they wish to make.</t>
  </si>
  <si>
    <t>5C</t>
  </si>
  <si>
    <t>See comment for 20 above.</t>
  </si>
  <si>
    <t>5D</t>
  </si>
  <si>
    <t>Caribbean or Black – Other</t>
  </si>
  <si>
    <t>5Y</t>
  </si>
  <si>
    <t>Group F</t>
  </si>
  <si>
    <t>Other ethnic group</t>
  </si>
  <si>
    <t>Other – Arab</t>
  </si>
  <si>
    <t>6A</t>
  </si>
  <si>
    <t>Other – Other</t>
  </si>
  <si>
    <t>6Z</t>
  </si>
  <si>
    <t>XX</t>
  </si>
  <si>
    <t>No code required</t>
  </si>
  <si>
    <t>Not Known</t>
  </si>
  <si>
    <t>Group H</t>
  </si>
  <si>
    <t xml:space="preserve">Not Known </t>
  </si>
  <si>
    <t>No equivalent in Census.
Use for NULL values in all datasets.</t>
  </si>
  <si>
    <t>Group G</t>
  </si>
  <si>
    <t>Refused/Not provided by patient</t>
  </si>
  <si>
    <t>Not Disclosed</t>
  </si>
  <si>
    <t>No equivalent in Census.</t>
  </si>
  <si>
    <t>Legacy codes</t>
  </si>
  <si>
    <t>1D</t>
  </si>
  <si>
    <t>Any other White background</t>
  </si>
  <si>
    <t>Legacy Ethnic Group code which occurs in some SMR records.</t>
  </si>
  <si>
    <t>1E</t>
  </si>
  <si>
    <t>English</t>
  </si>
  <si>
    <t>1F</t>
  </si>
  <si>
    <t>1G</t>
  </si>
  <si>
    <t>1H</t>
  </si>
  <si>
    <t>British</t>
  </si>
  <si>
    <t>1J</t>
  </si>
  <si>
    <t>3A</t>
  </si>
  <si>
    <t>Indian</t>
  </si>
  <si>
    <t>3B</t>
  </si>
  <si>
    <t>Pakistani</t>
  </si>
  <si>
    <t>3C</t>
  </si>
  <si>
    <t>Bangladeshi</t>
  </si>
  <si>
    <t>3D</t>
  </si>
  <si>
    <t>Chinese</t>
  </si>
  <si>
    <t>3E</t>
  </si>
  <si>
    <t>Any other Asian background</t>
  </si>
  <si>
    <t>4A</t>
  </si>
  <si>
    <t>Caribbean</t>
  </si>
  <si>
    <t>4B</t>
  </si>
  <si>
    <t>4C</t>
  </si>
  <si>
    <t>Any other Black background</t>
  </si>
  <si>
    <t>4E</t>
  </si>
  <si>
    <t>4F</t>
  </si>
  <si>
    <t>4Z</t>
  </si>
  <si>
    <t>5A</t>
  </si>
  <si>
    <t>Any other ethnic background</t>
  </si>
  <si>
    <t>5B</t>
  </si>
  <si>
    <t>Arab</t>
  </si>
  <si>
    <t>5Z</t>
  </si>
  <si>
    <t>Erroneous code</t>
  </si>
  <si>
    <t>Erroneous code which occurs in a few SMR records. This was agreed to be considered "Not Known".</t>
  </si>
  <si>
    <t>No equivalent in Pupil Census.</t>
  </si>
  <si>
    <t>New code as no equivalent in Census for Welsh and 4 is already used.</t>
  </si>
  <si>
    <t>New code as no equivalent in Census for Northern Irish and 3 is already used.</t>
  </si>
  <si>
    <t>X</t>
  </si>
  <si>
    <t>No code required - comprises schoolchildren and full-time students living away from home during term time</t>
  </si>
  <si>
    <t>Deaf or partially hearing impared</t>
  </si>
  <si>
    <t>Represented as a specific field within the dataset with value 0 (no) or 1 (yes).</t>
  </si>
  <si>
    <t>Blind or partially visually impared</t>
  </si>
  <si>
    <t>Learning Disability (e.g. Down's Syndrome)</t>
  </si>
  <si>
    <t>Learning Difficulty (e.g. dyslexia)</t>
  </si>
  <si>
    <t>Developmental Disorder</t>
  </si>
  <si>
    <t>Physical disability</t>
  </si>
  <si>
    <t>Mental health condition</t>
  </si>
  <si>
    <t>Other condition</t>
  </si>
  <si>
    <t>CSP</t>
  </si>
  <si>
    <t>IEP</t>
  </si>
  <si>
    <t>Other specific learning difficulty (eg  numeric)</t>
  </si>
  <si>
    <t>Never married and never registered a same-sex civil partnership</t>
  </si>
  <si>
    <t>Separated, but still legally married</t>
  </si>
  <si>
    <t>In a registered same-sex civil partnership</t>
  </si>
  <si>
    <t>Separated, but still legally in a same-sex civil partnership</t>
  </si>
  <si>
    <t>Formerly in a same-sex civil partnership which is now legally dissolved</t>
  </si>
  <si>
    <t>Surviving partner from a same-sex civil partnership</t>
  </si>
  <si>
    <t>1</t>
  </si>
  <si>
    <t>Never married (single)</t>
  </si>
  <si>
    <t>Legacy marital status code which collectively appears in around 4-10% of contributing SMR records.</t>
  </si>
  <si>
    <t>2</t>
  </si>
  <si>
    <t>Legacy marital status code which collectively appears in around 4-10% of contributing SMR records.
Legacy code retained as no new SMR code equivalent to 2.
Legacy code mapped to code K (unused in SMR datasets), for consistency with other alphabetical codes.</t>
  </si>
  <si>
    <t>3</t>
  </si>
  <si>
    <t>8</t>
  </si>
  <si>
    <t>Legacy marital status code which collectively appears in around 4-10% of contributing SMR records.
Legacy code retained as no new SMR code equivalent to 8.
Legacy code mapped to code L (unused in SMR datasets), for consistency with other alphabetical codes.</t>
  </si>
  <si>
    <t>9</t>
  </si>
  <si>
    <t>Not stated</t>
  </si>
  <si>
    <t>Post Code Sector</t>
  </si>
  <si>
    <t>"XXXX X" or "Not Known"</t>
  </si>
  <si>
    <t>Use "Not Known" to replace both NULL values in all datasets and dummy postcodes (with value "NK01 0AA" or "BF01 0AA") in SMR datasets.</t>
  </si>
  <si>
    <t>.</t>
  </si>
  <si>
    <t>yyyymmdd</t>
  </si>
  <si>
    <t>Delivery Date</t>
  </si>
  <si>
    <t>yyyy-mm-dd</t>
  </si>
  <si>
    <t>Date in ISO 8601-compliant format.
Date of Delivery is only recorded if there was one recorded for the latest maternity-related admission for an individual.</t>
  </si>
  <si>
    <t>Dates used to select the most recent record for an individual in the business rules</t>
  </si>
  <si>
    <t>Dataset</t>
  </si>
  <si>
    <t>Pupil Census date corresponding to academic year 2011/12, as recorded in EAS Pupil Census record.</t>
  </si>
  <si>
    <t>Pupil Census date corresponding to academic year 2012/13, as recorded in EAS Pupil Census record.</t>
  </si>
  <si>
    <t>Pupil Census date corresponding to academic year 2013/14, as recorded in EAS Pupil Census record.</t>
  </si>
  <si>
    <t>Pupil Census date corresponding to academic year 2014/15, as recorded in EAS Pupil Census record.</t>
  </si>
  <si>
    <t>Pupil Census date corresponding to academic year 2015/16, as recorded in EAS Pupil Census record.</t>
  </si>
  <si>
    <t>Pupil Census date corresponding to academic year 2016/17, as recorded in EAS Pupil Census record.</t>
  </si>
  <si>
    <t>Pupil Census date corresponding to academic year 2017/18, as recorded in EAS Pupil Census record.</t>
  </si>
  <si>
    <t>Pupil Census date corresponding to academic year 2018/19, as recorded in EAS Pupil Census record.</t>
  </si>
  <si>
    <t>Pupil Census date corresponding to academic year 2019/20, as recorded in EAS Pupil Census record.</t>
  </si>
  <si>
    <t>Pupil Census date corresponding to academic year 2020/21, as recorded in EAS Pupil Census record.</t>
  </si>
  <si>
    <t>Pupil Census date corresponding to academic year 2021/22, as recorded in EAS Pupil Census record.</t>
  </si>
  <si>
    <t>YYYYMMDD</t>
  </si>
  <si>
    <t>Event-specific date recorded in SMR records.</t>
  </si>
  <si>
    <t>Dates for EAS Pupil Census can be found via:</t>
  </si>
  <si>
    <t>Scottish Government School Education Statistics</t>
  </si>
  <si>
    <t>Dates used to select the most recent record for an individual in the business rules.</t>
  </si>
  <si>
    <t>This dataset has been constructed by combining the datasets listed in Data source above and then, for each individual, selecting their protected characteristics values from these datasets. The value to choose for each protected characteristic was governed by selection criteria (business rules) specific to each protected characteristic which factors in the availability, recency and quality of the values and their source datasets. Further details are in the Background_information and Business_rules sheets.</t>
  </si>
  <si>
    <t>Business_rules</t>
  </si>
  <si>
    <t>Source_datasets_values_map</t>
  </si>
  <si>
    <t>Dates</t>
  </si>
  <si>
    <t>Check Census 2011</t>
  </si>
  <si>
    <t>Find value for individual in Census 2011</t>
  </si>
  <si>
    <t>Find value for individual in Census 2011.
Value "XX" ("No code required") is treated as "unknown".</t>
  </si>
  <si>
    <t>Find value for individual in Census 2011.
Value "X" ("No code required") is treated as "unknown".</t>
  </si>
  <si>
    <t>Take value from Census 2011 as-is and identify as Census 2011 value.</t>
  </si>
  <si>
    <t>No direct comparison possible between Census 2011 and EAS Pupil Census.</t>
  </si>
  <si>
    <t>Find values for individual in Census 2011</t>
  </si>
  <si>
    <t>Take values from Census 2011 as-is and identify as Census 2011 values.</t>
  </si>
  <si>
    <t>No direct comparison possible between Census 2011 and EAS Pupil Census.
Not all disability conditions are recorded for Pupil Census as this only records conditions that require extra support for a student to receive their education.</t>
  </si>
  <si>
    <t xml:space="preserve">Take latest known value across Census 2011 and SMR data sets.
</t>
  </si>
  <si>
    <t>Find value for individual in Census 2011.
Value "11" ("Not stated") is treated as "denied".
Value "XX" ("No code required") are treated as "unknown".</t>
  </si>
  <si>
    <t>Take value from Census 2011.</t>
  </si>
  <si>
    <t>Census 2011</t>
  </si>
  <si>
    <t>Due to the nature of the assembly of the dataset from multiple sources and dynamically over a number of years there is no direct comparability with any single source or published data. Some of the characteristic values however have been sourced solely from the Census 2011 or from the Pupil Census and therefore will be broadly comparable to data published from these sources. Further details of these characteristics are available in the Business_rules sheet.</t>
  </si>
  <si>
    <t>Protected characteristic values for a person can be present in one or more of the source datasets. For example, values for sex or ethnicity for a person could be present in the Census 2011 dataset, the EAS Pupil Census dataset, and the Public Health Scotland SMR datasets.</t>
  </si>
  <si>
    <r>
      <rPr>
        <b/>
        <sz val="10"/>
        <color theme="1"/>
        <rFont val="Arial"/>
        <family val="2"/>
      </rPr>
      <t xml:space="preserve">Recency: </t>
    </r>
    <r>
      <rPr>
        <sz val="10"/>
        <color theme="1"/>
        <rFont val="Arial"/>
        <family val="2"/>
      </rPr>
      <t>Values can differ based on the date when they were collected in the source dataset. For example, all Census 2011 values were collected on the census date of 27th March 2011, EAS Pupil Census values are collected each academic year (typically in September), and Public Health Scotland SMR values are collected when a person has a clinical-related interaction with Public Health Scotland.</t>
    </r>
  </si>
  <si>
    <r>
      <rPr>
        <b/>
        <sz val="10"/>
        <color theme="1"/>
        <rFont val="Arial"/>
        <family val="2"/>
      </rPr>
      <t>Availability:</t>
    </r>
    <r>
      <rPr>
        <sz val="10"/>
        <color theme="1"/>
        <rFont val="Arial"/>
        <family val="2"/>
      </rPr>
      <t xml:space="preserve"> Datasets can differ in which protected characteristics they include. Some protected characteristics are available in all the datasets (for example, sex or ethnicity) while others are available only within a subset of these (for example, national identity is only present in Census 2011 or EAS Pupil Census datasets).</t>
    </r>
  </si>
  <si>
    <t>For more information see the Business_rules sheet and Dates sheet.</t>
  </si>
  <si>
    <t>For more information see the Source_datasets_values_map sheet.</t>
  </si>
  <si>
    <t>Data Controller(s)</t>
  </si>
  <si>
    <t>Census 2011 date.</t>
  </si>
  <si>
    <t>Census 2011 dataset (27/03/2011).
Scottish Government Education Analytical Services (EAS) Pupil Census dataset (as hosted by ADR-S), academic years 2011/12-2019/20 (see Dates sheet for Pupil Census dates for each academic year).
Public Health Scotland Scottish Morbidity Records (SMR) datasets (SMR00 - Outpatient Appointments and Attendances, SMR01 - General/Acute Inpatient and Day Case, SMR02 - Maternity Inpatient and Day Case, SMR04 - Mental Health Inpatient and Day Case) (2011-14/03/2022).</t>
  </si>
  <si>
    <r>
      <rPr>
        <b/>
        <sz val="10"/>
        <color theme="1"/>
        <rFont val="Arial"/>
        <family val="2"/>
      </rPr>
      <t xml:space="preserve">Data quality: </t>
    </r>
    <r>
      <rPr>
        <sz val="10"/>
        <color theme="1"/>
        <rFont val="Arial"/>
        <family val="2"/>
      </rPr>
      <t xml:space="preserve">For certain protected characteristics, the quality of their values can be affected by where and how these values are collected. It is generally accepted that data on protected characteristics should be self-reported where possible. In hospital datasets, certain values (for example, ethnicity) might not always be self-reported, and these may be less accurately recorded than those that would be provided by a person themselves. The personal circumstances and how options are presented may also affect data quality in hospital settings. </t>
    </r>
  </si>
  <si>
    <t xml:space="preserve">It is generally accepted that data on protected characteristics should be self-reported where possible. In SMR datasets, ethnicity might not always be self-reported, and may be less accurately recorded than if provided by a person themselves. The personal circumstances and how options are presented may also affect data quality in hospital settings. </t>
  </si>
  <si>
    <t xml:space="preserve">Ethnic Group was taken to the most recent value available within the Census 2011 and EAS Pupil Census datasets. If no value was available in these, then the most recent value was taken from the SMR datasets. This was to ensure that the final values in the dataset were self-reported wherever possible. </t>
  </si>
  <si>
    <t xml:space="preserve">There a small proportion of the Scottish population not captured in the dataset who have moved to Scotland since 2011, have not been enrolled in a state school and have not attended hospital since arriving. </t>
  </si>
  <si>
    <t xml:space="preserve">The dataset also does not contain death or migration information, therefore there will be individuals who have subsequently died or moved from Scotland. Based on published figures from National Records of Scotland roughly 508,000 individuals died between 2011 and 2021, these individuals are retained in the total population of the dataset. </t>
  </si>
  <si>
    <t xml:space="preserve">In Pupil Census, only month and year of birth is available.
It is generally accepted that data on protected characteristics should be self-reported where possible. In SMR datasets, date of birth might not always be self-reported, and may be less accurately recorded than if provided by a person themselves (for example, in rare situations, a year of birth may be recorded by clinicians on behalf of a patient who cannot self-report). The personal circumstances and how options are presented may also affect data quality in hospital settings. </t>
  </si>
  <si>
    <t>Explains the proportion of values which are missing for each variable. A value of 0 means that the variable is completed for all records in the dataset. A value of 0.64 for example, means 64% of records have a missing or null or undisclosed value for that field. This may be expected if the variable is only completed for a subset of records.</t>
  </si>
  <si>
    <t>date_of_delivery</t>
  </si>
  <si>
    <t>If Census 2011 records "15" ("Caribbean, Caribbean Scottish or Caribbean British") or "16" ("Black, Black Scottish or Black British") and Pupil Census records "03" ("Caribbean or Black - Caribbean / British / Scottish") then take Census 2011 value, as it is a finer-grained value.
Else, take latest known value across Pupil Census and 2011 Census. Pupil Census "denied" values are considered to be unknown only if there are more recent SMR dataset values that are known and not "denied".
Else, if none, take latest known value from SMR datasets and, if value from Pupil Census was denied, Pupil Census. Denied values are considered to be known.</t>
  </si>
  <si>
    <t>Take latest known value across Pupil Census and Census 2011. Denied values are considered to be known.</t>
  </si>
  <si>
    <t>Background information on the Equalities Protected Characteristics Dataset</t>
  </si>
  <si>
    <t>Data catalogue for the Equalities Protected Characteristics Dataset</t>
  </si>
  <si>
    <t>Business rules used to create Equalities Protected Characteristics Dataset</t>
  </si>
  <si>
    <t>Map from values in source datasets to values in Equalities Protected Characteristics Dataset</t>
  </si>
  <si>
    <t>How to choose value for Equalities Protected Characteristics Dataset</t>
  </si>
  <si>
    <t>Equalities Dataset</t>
  </si>
  <si>
    <t>Equalities Protected Characteristics Dataset Background Information</t>
  </si>
  <si>
    <t>The Equalities Protected Characteristics Dataset provides information about the protected characteristics of the Scottish population. The protected characteristics Age, Sex, Ethnic Group, National Identity, Disability, Marriage and civil partnership / Marital Status, Religion or Belief, and Pregnancy and maternity. The dataset consists of 9 tables, where each table contains data for a single protected characteristic for the population (two tables hold Disability-related data and a Date of Birth table is used for Age). These are complemented with a Post Code table, which can be used for cohort creation and also to provide higher-order geographical codes to researchers.</t>
  </si>
  <si>
    <t>For any same sex twins recorded in EAS Pupil Census, only one (randomly selected) of their data was used when creating the Equalities Protected Characteristics Dataset. This was due to the personal identifying information not being sufficient to correctly identify each twin. The second twin should be included from Census 2011 and/or SMR datasets, if present, however the Pupil Census data will remain incomplete. Therefore, there is a potential bias against same sex twins for variables derived only from the Pupil Census (Disability (Pupil Census) variables).</t>
  </si>
  <si>
    <t xml:space="preserve">The Equalities Protected Characteristics Dataset combines population census, health and administrative data from Scottish Government (i.e. Pupil Census) and Public Health Scotland to provide a dataset with as near to whole population level coverage as possible, and with as up-to-date information as possible, of protected characteristics under the Equality Act across Scotland. </t>
  </si>
  <si>
    <t>The Equalities Protected Characteristics Dataset is an outcome of a challenge initiated by the Scottish Government's Data and Intelligence Network initiated a challenge to develop a protected characteristics dataset that could be linked to other administrative datasets for the purpose of research and statistics projects.</t>
  </si>
  <si>
    <t>The Equalities Protected Characteristics Dataset consists of 9 tables, where each table contains data for a single protected characteristic for the population:
The 9 tables are: Date of Birth (used to provide Age), Sex, Ethnic Group, National Identity, Disability (Census 2011), Disability (Pupil Census), Marriage and civil partnership / Marital Status, Religion or Belief , Post Code, Pregnancy and maternity - Date of Delivery.
There are separate tables for Disability as there is no direct way to compare disability values from Census 2011 and those from EAS Pupil Census.
Date of Birth can be used for cohort creation and also to provide ages or age bands to resarchers.
These are complemented with a 10th Post Code table, which can be used for cohort creation and also to provide higher-order geographical codes to researchers.</t>
  </si>
  <si>
    <t>The Equalities Protected Characteristics Dataset was constructed by selecting, for each individual a value for each of their protected characteristics.</t>
  </si>
  <si>
    <t>Information on variables in the dataset (see Equalities Dataset sheet)</t>
  </si>
  <si>
    <t>For the assembly of the final values recorded in the Equalities Protected Characteristics Dataset the general rule applied was to take the most recent value across all datasets for which the characteristic was available. The exceptions were for Date of Birth and Ethnic Group.</t>
  </si>
  <si>
    <t>Choosing date formats and categorical values for the Equalities Protected Characteristics Dataset</t>
  </si>
  <si>
    <t>After selecting values for each individual from the source datasets, using the business rules, these values were mapped to a set of  values defined for the Equalities Protected Characteristics Dataset.</t>
  </si>
  <si>
    <t>Building the Equalities Protected Characteristics Dataset using business rules to select values</t>
  </si>
  <si>
    <t>Data Catalogue - Equalities Protected Characteristics Dataset</t>
  </si>
  <si>
    <t>Equalities Protected Characteristics Dataset</t>
  </si>
  <si>
    <t>No equivalent in Pupil Census, SMR.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</si>
  <si>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No equivalent in Pupil Census.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</si>
  <si>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</si>
  <si>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No equivalent in SMR.
Some individuals exist in the Census 2011 data set twice: once at their home address, and once at their term time address.
NRS removed all schoolchildren/students at term time addresses from the Census 2011 data set used to build the Equalities Protected Characteristics Dataset.
The code was retained for QA purposes, and with a mapping to "Not Known", in case any occurrences did slip through.</t>
  </si>
  <si>
    <t>National Records of Scotland Equalities Protected Characteristics Dataset</t>
  </si>
  <si>
    <t>National Records of Scotland</t>
  </si>
  <si>
    <t>Oct-23</t>
  </si>
  <si>
    <t>For Pupil Census, certain individuals had multiple records within the same academic year. The value selected for these individual, before application of the business rules, was done as follows.
- Ethnic Group: lowest value.
- Nationality: lowest value.
- Sex: random selection.
- Date of Birth: random selection.
- Post Code: random selection.
Analysing the outputs after application of the business rules showed that, the number of individuals for whom a value was picked from Pupil Census and, so may have originated from a random selection of a candidate record, was as follows:
- Sex: 1
- Date of Birth: 0
- Post Code: 76
That this does not affect the correctness of the dataset as, in the Pupil Census dataset used to build the equalities dataset, there is no field which allows identification of the 'latest' record for an individual if an individual has multiple records for a single academic year.</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</si>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</sst>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8" x14ac:knownFonts="1">
    <font>
      <sz val="11"/>
      <color rgb="FF000000"/>
      <name val="Calibri"/>
      <family val="2"/>
    </font>
    <font>
      <sz val="11"/>
      <color rgb="FF000000"/>
      <name val="Calibri"/>
      <family val="2"/>
    </font>
    <font>
      <sz val="11"/>
      <color rgb="FF006100"/>
      <name val="Calibri"/>
      <family val="2"/>
    </font>
    <font>
      <b/>
      <sz val="15"/>
      <color rgb="FF44546A"/>
      <name val="Calibri"/>
      <family val="2"/>
    </font>
    <font>
      <b/>
      <sz val="13"/>
      <color rgb="FF44546A"/>
      <name val="Calibri"/>
      <family val="2"/>
    </font>
    <font>
      <u/>
      <sz val="11"/>
      <color rgb="FF0563C1"/>
      <name val="Calibri"/>
      <family val="2"/>
    </font>
    <font>
      <sz val="11"/>
      <color rgb="FF9C6500"/>
      <name val="Calibri"/>
      <family val="2"/>
    </font>
    <font>
      <b/>
      <sz val="15"/>
      <color rgb="FF000000"/>
      <name val="Arial"/>
      <family val="2"/>
    </font>
    <font>
      <sz val="10"/>
      <color rgb="FF000000"/>
      <name val="Arial"/>
      <family val="2"/>
    </font>
    <font>
      <sz val="11"/>
      <color rgb="FF000000"/>
      <name val="Arial"/>
      <family val="2"/>
    </font>
    <font>
      <b/>
      <sz val="10"/>
      <color rgb="FF000000"/>
      <name val="Arial"/>
      <family val="2"/>
    </font>
    <font>
      <u/>
      <sz val="10"/>
      <color rgb="FF0563C1"/>
      <name val="Arial"/>
      <family val="2"/>
    </font>
    <font>
      <b/>
      <sz val="10"/>
      <color rgb="FFFFFFFF"/>
      <name val="Arial"/>
      <family val="2"/>
    </font>
    <font>
      <b/>
      <sz val="13"/>
      <color rgb="FF44546A"/>
      <name val="Arial"/>
      <family val="2"/>
    </font>
    <font>
      <sz val="10"/>
      <color rgb="FF5B9BD5"/>
      <name val="Arial"/>
      <family val="2"/>
    </font>
    <font>
      <sz val="10"/>
      <color rgb="FFFF0000"/>
      <name val="Arial"/>
      <family val="2"/>
    </font>
    <font>
      <sz val="10"/>
      <color rgb="FFFFFFFF"/>
      <name val="Arial"/>
      <family val="2"/>
    </font>
    <font>
      <sz val="8"/>
      <name val="Calibri"/>
      <family val="2"/>
    </font>
    <font>
      <sz val="10"/>
      <name val="Arial"/>
      <family val="2"/>
    </font>
    <font>
      <b/>
      <sz val="10"/>
      <name val="Arial"/>
      <family val="2"/>
    </font>
    <font>
      <sz val="11"/>
      <color theme="1"/>
      <name val="Arial"/>
      <family val="2"/>
    </font>
    <font>
      <b/>
      <sz val="11"/>
      <color theme="0"/>
      <name val="Arial"/>
      <family val="2"/>
    </font>
    <font>
      <sz val="11"/>
      <color rgb="FF7030A0"/>
      <name val="Arial"/>
      <family val="2"/>
    </font>
    <font>
      <b/>
      <sz val="15"/>
      <color theme="3"/>
      <name val="Arial"/>
      <family val="2"/>
    </font>
    <font>
      <u/>
      <sz val="11"/>
      <color theme="10"/>
      <name val="Arial"/>
      <family val="2"/>
    </font>
    <font>
      <sz val="10"/>
      <color theme="1"/>
      <name val="Arial"/>
      <family val="2"/>
    </font>
    <font>
      <b/>
      <sz val="10"/>
      <color theme="1"/>
      <name val="Arial"/>
      <family val="2"/>
    </font>
    <font>
      <u/>
      <sz val="10"/>
      <color theme="10"/>
      <name val="Arial"/>
      <family val="2"/>
    </font>
    <font>
      <b/>
      <sz val="10"/>
      <color theme="0"/>
      <name val="Arial"/>
      <family val="2"/>
    </font>
    <font>
      <sz val="10"/>
      <color rgb="FF7030A0"/>
      <name val="Arial"/>
      <family val="2"/>
    </font>
    <font>
      <sz val="10"/>
      <color rgb="FF323232"/>
      <name val="Arial"/>
      <family val="2"/>
    </font>
    <font>
      <b/>
      <sz val="10"/>
      <color theme="1"/>
      <name val="Wingdings"/>
      <charset val="2"/>
    </font>
    <font>
      <sz val="10"/>
      <color theme="1"/>
      <name val="Wingdings"/>
      <charset val="2"/>
    </font>
    <font>
      <b/>
      <sz val="10"/>
      <name val="Wingdings"/>
      <charset val="2"/>
    </font>
    <font>
      <b/>
      <sz val="10"/>
      <color theme="3"/>
      <name val="Arial"/>
      <family val="2"/>
    </font>
    <font>
      <b/>
      <sz val="16"/>
      <name val="Arial"/>
      <family val="2"/>
    </font>
    <font>
      <b/>
      <sz val="16"/>
      <color rgb="FF000000"/>
      <name val="Arial"/>
      <family val="2"/>
    </font>
    <font>
      <b/>
      <sz val="14"/>
      <color rgb="FF000000"/>
      <name val="Arial"/>
      <family val="2"/>
    </font>
  </fonts>
  <fills count="16">
    <fill>
      <patternFill patternType="none"/>
    </fill>
    <fill>
      <patternFill patternType="gray125"/>
    </fill>
    <fill>
      <patternFill patternType="solid">
        <fgColor rgb="FFC6EFCE"/>
        <bgColor rgb="FFC6EFCE"/>
      </patternFill>
    </fill>
    <fill>
      <patternFill patternType="solid">
        <fgColor rgb="FFFFEB9C"/>
        <bgColor rgb="FFFFEB9C"/>
      </patternFill>
    </fill>
    <fill>
      <patternFill patternType="solid">
        <fgColor rgb="FFFFFFFF"/>
        <bgColor rgb="FFFFFFFF"/>
      </patternFill>
    </fill>
    <fill>
      <patternFill patternType="solid">
        <fgColor rgb="FF00B0F0"/>
        <bgColor rgb="FF00B0F0"/>
      </patternFill>
    </fill>
    <fill>
      <patternFill patternType="solid">
        <fgColor rgb="FF00B1EB"/>
        <bgColor rgb="FF00B1EB"/>
      </patternFill>
    </fill>
    <fill>
      <patternFill patternType="solid">
        <fgColor rgb="FFFFFFCC"/>
      </patternFill>
    </fill>
    <fill>
      <patternFill patternType="solid">
        <fgColor theme="3" tint="0.59999389629810485"/>
        <bgColor indexed="64"/>
      </patternFill>
    </fill>
    <fill>
      <patternFill patternType="solid">
        <fgColor theme="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CB2E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s>
  <borders count="33">
    <border>
      <left/>
      <right/>
      <top/>
      <bottom/>
      <diagonal/>
    </border>
    <border>
      <left/>
      <right/>
      <top/>
      <bottom style="thick">
        <color rgb="FF5B9BD5"/>
      </bottom>
      <diagonal/>
    </border>
    <border>
      <left/>
      <right/>
      <top/>
      <bottom style="thick">
        <color rgb="FFACCCEA"/>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ck">
        <color theme="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right/>
      <top/>
      <bottom style="thin">
        <color indexed="64"/>
      </bottom>
      <diagonal/>
    </border>
  </borders>
  <cellStyleXfs count="21">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3"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20" fillId="0" borderId="0">
      <alignment vertical="top"/>
    </xf>
    <xf numFmtId="0" fontId="4" fillId="0" borderId="2" applyNumberFormat="0" applyFill="0" applyAlignment="0" applyProtection="0"/>
    <xf numFmtId="0" fontId="1" fillId="0" borderId="0"/>
    <xf numFmtId="0" fontId="20" fillId="0" borderId="0">
      <alignment vertical="top" wrapText="1"/>
    </xf>
    <xf numFmtId="0" fontId="20" fillId="7" borderId="27" applyNumberFormat="0" applyProtection="0">
      <alignment vertical="top"/>
    </xf>
    <xf numFmtId="0" fontId="21" fillId="9" borderId="8" applyBorder="0">
      <alignment horizontal="left" vertical="center" wrapText="1"/>
    </xf>
    <xf numFmtId="0" fontId="23" fillId="0" borderId="29" applyNumberFormat="0" applyFill="0" applyAlignment="0" applyProtection="0"/>
    <xf numFmtId="0" fontId="24" fillId="0" borderId="0" applyNumberFormat="0" applyFill="0" applyBorder="0" applyAlignment="0" applyProtection="0">
      <alignment vertical="top"/>
    </xf>
  </cellStyleXfs>
  <cellXfs count="196">
    <xf numFmtId="0" fontId="0" fillId="0" borderId="0" xfId="0"/>
    <xf numFmtId="0" fontId="8" fillId="4" borderId="0" xfId="0" applyFont="1" applyFill="1"/>
    <xf numFmtId="0" fontId="9" fillId="0" borderId="0" xfId="0" applyFont="1"/>
    <xf numFmtId="0" fontId="10" fillId="5" borderId="0" xfId="0" applyFont="1" applyFill="1"/>
    <xf numFmtId="0" fontId="8" fillId="0" borderId="0" xfId="0" applyFont="1"/>
    <xf numFmtId="0" fontId="12" fillId="5" borderId="0" xfId="0" applyFont="1" applyFill="1"/>
    <xf numFmtId="0" fontId="13" fillId="4" borderId="0" xfId="2" applyFont="1" applyFill="1" applyBorder="1"/>
    <xf numFmtId="0" fontId="13" fillId="0" borderId="0" xfId="2" applyFont="1" applyBorder="1"/>
    <xf numFmtId="17" fontId="8" fillId="0" borderId="3" xfId="0" applyNumberFormat="1" applyFont="1" applyBorder="1" applyAlignment="1">
      <alignment horizontal="left" wrapText="1"/>
    </xf>
    <xf numFmtId="0" fontId="8" fillId="4" borderId="0" xfId="0" applyFont="1" applyFill="1" applyAlignment="1">
      <alignment wrapText="1"/>
    </xf>
    <xf numFmtId="0" fontId="10" fillId="4" borderId="4" xfId="8" applyFont="1" applyFill="1" applyBorder="1" applyAlignment="1">
      <alignment vertical="top" wrapText="1"/>
    </xf>
    <xf numFmtId="0" fontId="14" fillId="4" borderId="0" xfId="0" applyFont="1" applyFill="1" applyAlignment="1">
      <alignment horizontal="left" wrapText="1"/>
    </xf>
    <xf numFmtId="0" fontId="15" fillId="4" borderId="0" xfId="0" applyFont="1" applyFill="1" applyAlignment="1">
      <alignment wrapText="1"/>
    </xf>
    <xf numFmtId="0" fontId="10" fillId="5" borderId="4" xfId="0" applyFont="1" applyFill="1" applyBorder="1"/>
    <xf numFmtId="0" fontId="16" fillId="5" borderId="4" xfId="0" applyFont="1" applyFill="1" applyBorder="1" applyAlignment="1">
      <alignment horizontal="left" wrapText="1"/>
    </xf>
    <xf numFmtId="0" fontId="10" fillId="4" borderId="4" xfId="8" applyFont="1" applyFill="1" applyBorder="1" applyAlignment="1">
      <alignment vertical="top"/>
    </xf>
    <xf numFmtId="0" fontId="16" fillId="5" borderId="4" xfId="0" applyFont="1" applyFill="1" applyBorder="1"/>
    <xf numFmtId="0" fontId="16" fillId="5" borderId="0" xfId="0" applyFont="1" applyFill="1" applyAlignment="1">
      <alignment horizontal="left" wrapText="1"/>
    </xf>
    <xf numFmtId="0" fontId="10" fillId="4" borderId="0" xfId="8" applyFont="1" applyFill="1"/>
    <xf numFmtId="0" fontId="8" fillId="4" borderId="0" xfId="0" applyFont="1" applyFill="1" applyAlignment="1">
      <alignment horizontal="left" wrapText="1"/>
    </xf>
    <xf numFmtId="0" fontId="10" fillId="4" borderId="0" xfId="0" applyFont="1" applyFill="1" applyAlignment="1">
      <alignment vertical="top"/>
    </xf>
    <xf numFmtId="0" fontId="8" fillId="0" borderId="0" xfId="10" applyFont="1"/>
    <xf numFmtId="0" fontId="10" fillId="0" borderId="0" xfId="10" applyFont="1" applyAlignment="1">
      <alignment vertical="top"/>
    </xf>
    <xf numFmtId="0" fontId="8" fillId="0" borderId="0" xfId="10" applyFont="1" applyAlignment="1">
      <alignment horizontal="left" vertical="top" wrapText="1"/>
    </xf>
    <xf numFmtId="0" fontId="7" fillId="0" borderId="1" xfId="1" applyFont="1" applyFill="1" applyAlignment="1">
      <alignment vertical="center" wrapText="1"/>
    </xf>
    <xf numFmtId="0" fontId="10" fillId="6" borderId="6" xfId="0" applyFont="1" applyFill="1" applyBorder="1" applyAlignment="1">
      <alignment wrapText="1"/>
    </xf>
    <xf numFmtId="1" fontId="10" fillId="6" borderId="6" xfId="0" applyNumberFormat="1" applyFont="1" applyFill="1" applyBorder="1" applyAlignment="1">
      <alignment horizontal="left" wrapText="1"/>
    </xf>
    <xf numFmtId="0" fontId="10" fillId="6" borderId="6" xfId="0" applyFont="1" applyFill="1" applyBorder="1" applyAlignment="1">
      <alignment horizontal="left" wrapText="1"/>
    </xf>
    <xf numFmtId="0" fontId="8" fillId="0" borderId="7" xfId="0" applyFont="1" applyBorder="1" applyAlignment="1">
      <alignment horizontal="left" vertical="center"/>
    </xf>
    <xf numFmtId="0" fontId="8" fillId="0" borderId="0" xfId="0" applyFont="1" applyAlignment="1">
      <alignment horizontal="left"/>
    </xf>
    <xf numFmtId="0" fontId="8" fillId="0" borderId="0" xfId="0" applyFont="1" applyAlignment="1">
      <alignment wrapText="1"/>
    </xf>
    <xf numFmtId="0" fontId="11" fillId="0" borderId="0" xfId="8" applyFont="1" applyFill="1" applyAlignment="1">
      <alignment wrapText="1"/>
    </xf>
    <xf numFmtId="1" fontId="8" fillId="0" borderId="0" xfId="0" applyNumberFormat="1" applyFont="1" applyAlignment="1">
      <alignment horizontal="left" wrapText="1"/>
    </xf>
    <xf numFmtId="0" fontId="8" fillId="0" borderId="0" xfId="0" applyFont="1" applyAlignment="1">
      <alignment horizontal="left" wrapText="1"/>
    </xf>
    <xf numFmtId="0" fontId="10" fillId="0" borderId="0" xfId="0" applyFont="1" applyAlignment="1">
      <alignment horizontal="center" vertical="center" wrapText="1"/>
    </xf>
    <xf numFmtId="0" fontId="7" fillId="0" borderId="1" xfId="1" applyFont="1" applyFill="1" applyAlignment="1"/>
    <xf numFmtId="0" fontId="10" fillId="6" borderId="13" xfId="0" applyFont="1" applyFill="1" applyBorder="1"/>
    <xf numFmtId="0" fontId="10" fillId="6" borderId="15" xfId="0" applyFont="1" applyFill="1" applyBorder="1"/>
    <xf numFmtId="0" fontId="10" fillId="6" borderId="16" xfId="0" applyFont="1" applyFill="1" applyBorder="1"/>
    <xf numFmtId="49" fontId="8" fillId="4" borderId="0" xfId="0" applyNumberFormat="1" applyFont="1" applyFill="1" applyAlignment="1">
      <alignment horizontal="center" vertical="top"/>
    </xf>
    <xf numFmtId="0" fontId="8" fillId="0" borderId="6" xfId="0" applyFont="1" applyBorder="1" applyAlignment="1">
      <alignment vertical="center" wrapText="1"/>
    </xf>
    <xf numFmtId="0" fontId="8" fillId="0" borderId="13" xfId="3" applyFont="1" applyFill="1" applyBorder="1" applyAlignment="1">
      <alignment horizontal="left" vertical="center"/>
    </xf>
    <xf numFmtId="0" fontId="8" fillId="0" borderId="17" xfId="0" applyFont="1" applyBorder="1"/>
    <xf numFmtId="49" fontId="8" fillId="0" borderId="0" xfId="0" applyNumberFormat="1" applyFont="1"/>
    <xf numFmtId="0" fontId="8" fillId="0" borderId="17"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49" fontId="8" fillId="0" borderId="4" xfId="0" applyNumberFormat="1" applyFont="1" applyBorder="1" applyAlignment="1">
      <alignment horizontal="left"/>
    </xf>
    <xf numFmtId="49" fontId="8" fillId="0" borderId="5" xfId="0" applyNumberFormat="1" applyFont="1" applyBorder="1" applyAlignment="1">
      <alignment horizontal="left"/>
    </xf>
    <xf numFmtId="49" fontId="8" fillId="0" borderId="17" xfId="0" applyNumberFormat="1" applyFont="1" applyBorder="1" applyAlignment="1">
      <alignment horizontal="left"/>
    </xf>
    <xf numFmtId="49" fontId="8" fillId="0" borderId="17" xfId="0" applyNumberFormat="1" applyFont="1" applyBorder="1"/>
    <xf numFmtId="0" fontId="10" fillId="6" borderId="20" xfId="0" applyFont="1" applyFill="1" applyBorder="1"/>
    <xf numFmtId="0" fontId="10" fillId="6" borderId="21" xfId="0" applyFont="1" applyFill="1" applyBorder="1"/>
    <xf numFmtId="0" fontId="8" fillId="0" borderId="23" xfId="0" applyFont="1" applyBorder="1"/>
    <xf numFmtId="0" fontId="8" fillId="0" borderId="25" xfId="0" applyFont="1" applyBorder="1"/>
    <xf numFmtId="0" fontId="8" fillId="0" borderId="22" xfId="0" applyFont="1" applyBorder="1" applyAlignment="1">
      <alignment horizontal="left"/>
    </xf>
    <xf numFmtId="0" fontId="8" fillId="0" borderId="24" xfId="0" applyFont="1" applyBorder="1" applyAlignment="1">
      <alignment horizontal="left"/>
    </xf>
    <xf numFmtId="0" fontId="7" fillId="0" borderId="0" xfId="1" applyFont="1" applyFill="1" applyBorder="1" applyAlignment="1"/>
    <xf numFmtId="0" fontId="8" fillId="0" borderId="4" xfId="0" applyFont="1" applyBorder="1" applyAlignment="1">
      <alignment horizontal="left" vertical="center"/>
    </xf>
    <xf numFmtId="0" fontId="8" fillId="0" borderId="4" xfId="0" applyFont="1" applyBorder="1" applyAlignment="1">
      <alignment vertical="top" wrapText="1"/>
    </xf>
    <xf numFmtId="0" fontId="19" fillId="5" borderId="4" xfId="0" applyFont="1" applyFill="1" applyBorder="1"/>
    <xf numFmtId="0" fontId="8" fillId="0" borderId="0" xfId="0" applyFont="1" applyAlignment="1">
      <alignment vertical="top" wrapText="1"/>
    </xf>
    <xf numFmtId="0" fontId="11" fillId="0" borderId="0" xfId="8" applyFont="1" applyFill="1" applyBorder="1"/>
    <xf numFmtId="0" fontId="10" fillId="0" borderId="3" xfId="8" applyFont="1" applyFill="1" applyBorder="1" applyAlignment="1">
      <alignment vertical="top" wrapText="1"/>
    </xf>
    <xf numFmtId="0" fontId="10" fillId="0" borderId="4" xfId="8" applyFont="1" applyFill="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0" fillId="0" borderId="0" xfId="0" applyFont="1" applyAlignment="1">
      <alignment vertical="center"/>
    </xf>
    <xf numFmtId="0" fontId="8" fillId="4" borderId="4" xfId="0" applyFont="1" applyFill="1" applyBorder="1" applyAlignment="1">
      <alignment horizontal="left" vertical="top" wrapText="1"/>
    </xf>
    <xf numFmtId="0" fontId="8" fillId="0" borderId="7" xfId="3" applyFont="1" applyFill="1" applyBorder="1" applyAlignment="1">
      <alignment horizontal="left" vertical="center"/>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vertical="center" wrapText="1"/>
    </xf>
    <xf numFmtId="1" fontId="8" fillId="0" borderId="8" xfId="0" applyNumberFormat="1" applyFont="1" applyBorder="1" applyAlignment="1">
      <alignment horizontal="left" vertical="center" wrapText="1"/>
    </xf>
    <xf numFmtId="0" fontId="8" fillId="0" borderId="6" xfId="0" applyFont="1" applyBorder="1" applyAlignment="1">
      <alignment horizontal="right" vertical="center" wrapText="1"/>
    </xf>
    <xf numFmtId="0" fontId="8" fillId="0" borderId="10"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164" fontId="8" fillId="0" borderId="6" xfId="0" applyNumberFormat="1" applyFont="1" applyBorder="1" applyAlignment="1">
      <alignment horizontal="left" vertical="center" wrapText="1"/>
    </xf>
    <xf numFmtId="1" fontId="8" fillId="0" borderId="6" xfId="0" applyNumberFormat="1" applyFont="1" applyBorder="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5" fillId="0" borderId="17" xfId="8" applyFill="1" applyBorder="1" applyAlignment="1">
      <alignment vertical="center"/>
    </xf>
    <xf numFmtId="0" fontId="8" fillId="0" borderId="7" xfId="0" applyFont="1" applyBorder="1" applyAlignment="1">
      <alignment vertical="center" wrapText="1"/>
    </xf>
    <xf numFmtId="0" fontId="8" fillId="0" borderId="9" xfId="3" applyFont="1" applyFill="1" applyBorder="1" applyAlignment="1">
      <alignment horizontal="left" vertical="center"/>
    </xf>
    <xf numFmtId="49" fontId="8" fillId="0" borderId="8" xfId="0" applyNumberFormat="1" applyFont="1" applyBorder="1" applyAlignment="1">
      <alignment horizontal="left" vertical="center" wrapText="1"/>
    </xf>
    <xf numFmtId="0" fontId="8" fillId="0" borderId="19" xfId="0" applyFont="1" applyBorder="1" applyAlignment="1">
      <alignment horizontal="left" vertical="center" wrapText="1"/>
    </xf>
    <xf numFmtId="0" fontId="8" fillId="0" borderId="8" xfId="3" applyFont="1" applyFill="1" applyBorder="1" applyAlignment="1">
      <alignment horizontal="left" vertical="center"/>
    </xf>
    <xf numFmtId="0" fontId="8" fillId="0" borderId="6" xfId="0" applyFont="1" applyBorder="1" applyAlignment="1">
      <alignment horizontal="left" vertical="center" wrapText="1"/>
    </xf>
    <xf numFmtId="0" fontId="8" fillId="0" borderId="17" xfId="0" quotePrefix="1" applyFont="1" applyBorder="1" applyAlignment="1">
      <alignment horizontal="left" vertical="center" wrapText="1"/>
    </xf>
    <xf numFmtId="1" fontId="8" fillId="0" borderId="11" xfId="0" applyNumberFormat="1" applyFont="1" applyBorder="1" applyAlignment="1">
      <alignment horizontal="left" vertical="center" wrapText="1"/>
    </xf>
    <xf numFmtId="0" fontId="18" fillId="0" borderId="11" xfId="0" applyFont="1" applyBorder="1" applyAlignment="1">
      <alignment horizontal="left" vertical="center" wrapText="1"/>
    </xf>
    <xf numFmtId="49" fontId="8" fillId="0" borderId="17" xfId="0" applyNumberFormat="1" applyFont="1" applyBorder="1" applyAlignment="1">
      <alignment horizontal="left" vertical="center" wrapText="1"/>
    </xf>
    <xf numFmtId="1" fontId="8" fillId="0" borderId="17" xfId="0" applyNumberFormat="1" applyFont="1" applyBorder="1" applyAlignment="1">
      <alignment horizontal="left" vertical="center" wrapText="1"/>
    </xf>
    <xf numFmtId="164" fontId="8" fillId="0" borderId="17" xfId="0" applyNumberFormat="1" applyFont="1" applyBorder="1" applyAlignment="1">
      <alignment horizontal="left" vertical="center" wrapText="1"/>
    </xf>
    <xf numFmtId="0" fontId="8" fillId="0" borderId="17" xfId="0" applyFont="1" applyBorder="1" applyAlignment="1">
      <alignment vertical="center" wrapText="1"/>
    </xf>
    <xf numFmtId="0" fontId="11" fillId="0" borderId="4" xfId="8" applyFont="1" applyFill="1" applyBorder="1"/>
    <xf numFmtId="0" fontId="10" fillId="6" borderId="0" xfId="0" applyFont="1" applyFill="1"/>
    <xf numFmtId="0" fontId="8" fillId="0" borderId="17" xfId="0" applyFont="1" applyBorder="1" applyAlignment="1">
      <alignment wrapText="1"/>
    </xf>
    <xf numFmtId="0" fontId="8" fillId="0" borderId="26" xfId="0" applyFont="1" applyBorder="1"/>
    <xf numFmtId="0" fontId="8" fillId="0" borderId="0" xfId="10" applyFont="1" applyBorder="1" applyAlignment="1">
      <alignment horizontal="left" vertical="top" wrapText="1"/>
    </xf>
    <xf numFmtId="0" fontId="8" fillId="0" borderId="0" xfId="0" applyFont="1" applyAlignment="1">
      <alignment vertical="center" wrapText="1"/>
    </xf>
    <xf numFmtId="0" fontId="20" fillId="0" borderId="0" xfId="13">
      <alignment vertical="top"/>
    </xf>
    <xf numFmtId="0" fontId="20" fillId="0" borderId="0" xfId="13" applyAlignment="1">
      <alignment vertical="top" wrapText="1"/>
    </xf>
    <xf numFmtId="0" fontId="20" fillId="0" borderId="0" xfId="16">
      <alignment vertical="top" wrapText="1"/>
    </xf>
    <xf numFmtId="0" fontId="20" fillId="0" borderId="0" xfId="16" applyAlignment="1">
      <alignment vertical="top"/>
    </xf>
    <xf numFmtId="0" fontId="20" fillId="0" borderId="0" xfId="13" applyAlignment="1">
      <alignment horizontal="left" vertical="top"/>
    </xf>
    <xf numFmtId="0" fontId="22" fillId="0" borderId="0" xfId="13" applyFont="1">
      <alignment vertical="top"/>
    </xf>
    <xf numFmtId="0" fontId="8" fillId="0" borderId="0" xfId="15" applyFont="1"/>
    <xf numFmtId="0" fontId="25" fillId="0" borderId="0" xfId="0" applyFont="1" applyAlignment="1">
      <alignment vertical="top"/>
    </xf>
    <xf numFmtId="14" fontId="8" fillId="4" borderId="0" xfId="0" applyNumberFormat="1" applyFont="1" applyFill="1" applyAlignment="1">
      <alignment horizontal="center"/>
    </xf>
    <xf numFmtId="0" fontId="18" fillId="0" borderId="4" xfId="0" applyFont="1" applyBorder="1" applyAlignment="1">
      <alignment vertical="top" wrapText="1"/>
    </xf>
    <xf numFmtId="0" fontId="11" fillId="0" borderId="0" xfId="8" applyFont="1" applyFill="1"/>
    <xf numFmtId="0" fontId="11" fillId="0" borderId="0" xfId="8" applyFont="1"/>
    <xf numFmtId="0" fontId="8" fillId="0" borderId="0" xfId="0" applyFont="1" applyAlignment="1">
      <alignment vertical="center"/>
    </xf>
    <xf numFmtId="0" fontId="25" fillId="0" borderId="0" xfId="13" applyFont="1" applyAlignment="1">
      <alignment vertical="top" wrapText="1"/>
    </xf>
    <xf numFmtId="0" fontId="25" fillId="0" borderId="0" xfId="13" applyFont="1">
      <alignment vertical="top"/>
    </xf>
    <xf numFmtId="0" fontId="25" fillId="0" borderId="0" xfId="16" applyFont="1">
      <alignment vertical="top" wrapText="1"/>
    </xf>
    <xf numFmtId="0" fontId="26" fillId="0" borderId="0" xfId="13" applyFont="1">
      <alignment vertical="top"/>
    </xf>
    <xf numFmtId="14" fontId="25" fillId="0" borderId="0" xfId="13" applyNumberFormat="1" applyFont="1" applyAlignment="1">
      <alignment horizontal="right" vertical="top"/>
    </xf>
    <xf numFmtId="0" fontId="25" fillId="0" borderId="0" xfId="16" applyFont="1" applyAlignment="1">
      <alignment vertical="top"/>
    </xf>
    <xf numFmtId="0" fontId="25" fillId="0" borderId="0" xfId="13" applyFont="1" applyAlignment="1">
      <alignment horizontal="right" vertical="top"/>
    </xf>
    <xf numFmtId="0" fontId="27" fillId="0" borderId="0" xfId="20" applyFont="1">
      <alignment vertical="top"/>
    </xf>
    <xf numFmtId="49" fontId="26" fillId="8" borderId="17" xfId="13" applyNumberFormat="1" applyFont="1" applyFill="1" applyBorder="1">
      <alignment vertical="top"/>
    </xf>
    <xf numFmtId="49" fontId="28" fillId="9" borderId="17" xfId="18" applyNumberFormat="1" applyFont="1" applyBorder="1" applyAlignment="1">
      <alignment horizontal="left" vertical="top"/>
    </xf>
    <xf numFmtId="49" fontId="26" fillId="10" borderId="17" xfId="13" applyNumberFormat="1" applyFont="1" applyFill="1" applyBorder="1">
      <alignment vertical="top"/>
    </xf>
    <xf numFmtId="49" fontId="26" fillId="11" borderId="17" xfId="13" applyNumberFormat="1" applyFont="1" applyFill="1" applyBorder="1">
      <alignment vertical="top"/>
    </xf>
    <xf numFmtId="49" fontId="26" fillId="12" borderId="17" xfId="13" applyNumberFormat="1" applyFont="1" applyFill="1" applyBorder="1">
      <alignment vertical="top"/>
    </xf>
    <xf numFmtId="49" fontId="25" fillId="8" borderId="17" xfId="13" applyNumberFormat="1" applyFont="1" applyFill="1" applyBorder="1" applyAlignment="1">
      <alignment vertical="top" wrapText="1"/>
    </xf>
    <xf numFmtId="49" fontId="28" fillId="9" borderId="17" xfId="18" applyNumberFormat="1" applyFont="1" applyBorder="1" applyAlignment="1">
      <alignment horizontal="left" vertical="top" wrapText="1"/>
    </xf>
    <xf numFmtId="49" fontId="26" fillId="10" borderId="17" xfId="13" applyNumberFormat="1" applyFont="1" applyFill="1" applyBorder="1" applyAlignment="1">
      <alignment vertical="top" wrapText="1"/>
    </xf>
    <xf numFmtId="49" fontId="26" fillId="11" borderId="17" xfId="13" applyNumberFormat="1" applyFont="1" applyFill="1" applyBorder="1" applyAlignment="1">
      <alignment vertical="top" wrapText="1"/>
    </xf>
    <xf numFmtId="49" fontId="26" fillId="12" borderId="17" xfId="13" applyNumberFormat="1" applyFont="1" applyFill="1" applyBorder="1" applyAlignment="1">
      <alignment vertical="top" wrapText="1"/>
    </xf>
    <xf numFmtId="49" fontId="25" fillId="0" borderId="17" xfId="13" applyNumberFormat="1" applyFont="1" applyBorder="1" applyAlignment="1">
      <alignment horizontal="left" vertical="top" wrapText="1"/>
    </xf>
    <xf numFmtId="49" fontId="25" fillId="0" borderId="17" xfId="13" applyNumberFormat="1" applyFont="1" applyBorder="1" applyAlignment="1">
      <alignment horizontal="center" vertical="top" wrapText="1"/>
    </xf>
    <xf numFmtId="49" fontId="25" fillId="0" borderId="17" xfId="13" applyNumberFormat="1" applyFont="1" applyBorder="1" applyAlignment="1">
      <alignment vertical="top" wrapText="1"/>
    </xf>
    <xf numFmtId="49" fontId="29" fillId="13" borderId="17" xfId="13" applyNumberFormat="1" applyFont="1" applyFill="1" applyBorder="1" applyAlignment="1">
      <alignment vertical="top" wrapText="1"/>
    </xf>
    <xf numFmtId="49" fontId="29" fillId="13" borderId="17" xfId="13" applyNumberFormat="1" applyFont="1" applyFill="1" applyBorder="1" applyAlignment="1">
      <alignment horizontal="center" vertical="top" wrapText="1"/>
    </xf>
    <xf numFmtId="49" fontId="25" fillId="14" borderId="17" xfId="13" applyNumberFormat="1" applyFont="1" applyFill="1" applyBorder="1" applyAlignment="1">
      <alignment horizontal="center" vertical="top" wrapText="1"/>
    </xf>
    <xf numFmtId="49" fontId="25" fillId="14" borderId="17" xfId="13" applyNumberFormat="1" applyFont="1" applyFill="1" applyBorder="1" applyAlignment="1">
      <alignment vertical="top" wrapText="1"/>
    </xf>
    <xf numFmtId="49" fontId="18" fillId="14" borderId="17" xfId="13" applyNumberFormat="1" applyFont="1" applyFill="1" applyBorder="1" applyAlignment="1">
      <alignment vertical="top" wrapText="1"/>
    </xf>
    <xf numFmtId="49" fontId="30" fillId="0" borderId="17" xfId="13" applyNumberFormat="1" applyFont="1" applyBorder="1" applyAlignment="1">
      <alignment horizontal="center" vertical="top" wrapText="1"/>
    </xf>
    <xf numFmtId="49" fontId="30" fillId="0" borderId="17" xfId="13" applyNumberFormat="1" applyFont="1" applyBorder="1" applyAlignment="1">
      <alignment vertical="top" wrapText="1"/>
    </xf>
    <xf numFmtId="49" fontId="25" fillId="15" borderId="17" xfId="13" applyNumberFormat="1" applyFont="1" applyFill="1" applyBorder="1" applyAlignment="1">
      <alignment vertical="top" wrapText="1"/>
    </xf>
    <xf numFmtId="49" fontId="18" fillId="0" borderId="17" xfId="13" applyNumberFormat="1" applyFont="1" applyBorder="1" applyAlignment="1">
      <alignment vertical="top" wrapText="1"/>
    </xf>
    <xf numFmtId="49" fontId="25" fillId="0" borderId="17" xfId="16" applyNumberFormat="1" applyFont="1" applyBorder="1">
      <alignment vertical="top" wrapText="1"/>
    </xf>
    <xf numFmtId="0" fontId="25" fillId="0" borderId="17" xfId="13" applyFont="1" applyBorder="1" applyAlignment="1">
      <alignment horizontal="center" vertical="top" wrapText="1"/>
    </xf>
    <xf numFmtId="0" fontId="25" fillId="0" borderId="17" xfId="13" applyFont="1" applyBorder="1" applyAlignment="1">
      <alignment vertical="top" wrapText="1"/>
    </xf>
    <xf numFmtId="49" fontId="25" fillId="0" borderId="17" xfId="17" applyNumberFormat="1" applyFont="1" applyFill="1" applyBorder="1" applyAlignment="1">
      <alignment vertical="top" wrapText="1"/>
    </xf>
    <xf numFmtId="0" fontId="8" fillId="0" borderId="17" xfId="16" applyFont="1" applyBorder="1">
      <alignment vertical="top" wrapText="1"/>
    </xf>
    <xf numFmtId="0" fontId="26" fillId="8" borderId="0" xfId="13" applyFont="1" applyFill="1" applyAlignment="1">
      <alignment vertical="center" wrapText="1"/>
    </xf>
    <xf numFmtId="0" fontId="26" fillId="8" borderId="28" xfId="13" applyFont="1" applyFill="1" applyBorder="1" applyAlignment="1">
      <alignment vertical="center" wrapText="1"/>
    </xf>
    <xf numFmtId="0" fontId="31" fillId="0" borderId="28" xfId="13" applyFont="1" applyBorder="1" applyAlignment="1">
      <alignment horizontal="center" vertical="top"/>
    </xf>
    <xf numFmtId="0" fontId="32" fillId="0" borderId="28" xfId="13" applyFont="1" applyBorder="1" applyAlignment="1">
      <alignment horizontal="center" vertical="top"/>
    </xf>
    <xf numFmtId="0" fontId="25" fillId="0" borderId="28" xfId="13" applyFont="1" applyBorder="1">
      <alignment vertical="top"/>
    </xf>
    <xf numFmtId="0" fontId="18" fillId="0" borderId="28" xfId="16" applyFont="1" applyBorder="1">
      <alignment vertical="top" wrapText="1"/>
    </xf>
    <xf numFmtId="0" fontId="25" fillId="0" borderId="28" xfId="13" applyFont="1" applyBorder="1" applyAlignment="1">
      <alignment vertical="top" wrapText="1"/>
    </xf>
    <xf numFmtId="0" fontId="33" fillId="0" borderId="28" xfId="13" applyFont="1" applyBorder="1" applyAlignment="1">
      <alignment horizontal="center" vertical="top"/>
    </xf>
    <xf numFmtId="0" fontId="32" fillId="0" borderId="28" xfId="13" quotePrefix="1" applyFont="1" applyBorder="1" applyAlignment="1">
      <alignment horizontal="center" vertical="top"/>
    </xf>
    <xf numFmtId="0" fontId="26" fillId="0" borderId="0" xfId="16" applyFont="1">
      <alignment vertical="top" wrapText="1"/>
    </xf>
    <xf numFmtId="0" fontId="25" fillId="0" borderId="0" xfId="13" applyFont="1" applyAlignment="1">
      <alignment horizontal="center" vertical="top"/>
    </xf>
    <xf numFmtId="0" fontId="8" fillId="0" borderId="0" xfId="16" applyFont="1" applyAlignment="1">
      <alignment horizontal="center" textRotation="90" wrapText="1"/>
    </xf>
    <xf numFmtId="0" fontId="8" fillId="0" borderId="28" xfId="17" applyFont="1" applyFill="1" applyBorder="1">
      <alignment vertical="top"/>
    </xf>
    <xf numFmtId="0" fontId="8" fillId="0" borderId="28" xfId="16" applyFont="1" applyBorder="1">
      <alignment vertical="top" wrapText="1"/>
    </xf>
    <xf numFmtId="0" fontId="8" fillId="0" borderId="0" xfId="16" applyFont="1">
      <alignment vertical="top" wrapText="1"/>
    </xf>
    <xf numFmtId="0" fontId="34" fillId="0" borderId="0" xfId="19" applyFont="1" applyBorder="1" applyAlignment="1">
      <alignment vertical="top"/>
    </xf>
    <xf numFmtId="0" fontId="35" fillId="0" borderId="0" xfId="19" applyFont="1" applyBorder="1" applyAlignment="1">
      <alignment vertical="top"/>
    </xf>
    <xf numFmtId="0" fontId="36" fillId="0" borderId="1" xfId="1" applyFont="1" applyFill="1" applyAlignment="1"/>
    <xf numFmtId="0" fontId="36" fillId="0" borderId="0" xfId="1" applyFont="1" applyFill="1" applyBorder="1" applyAlignment="1"/>
    <xf numFmtId="0" fontId="36" fillId="0" borderId="1" xfId="1" applyFont="1" applyFill="1" applyAlignment="1">
      <alignment vertical="center"/>
    </xf>
    <xf numFmtId="0" fontId="37" fillId="4" borderId="0" xfId="2" applyFont="1" applyFill="1" applyBorder="1"/>
    <xf numFmtId="0" fontId="8" fillId="0" borderId="30" xfId="10" applyFont="1" applyBorder="1" applyAlignment="1">
      <alignment vertical="top"/>
    </xf>
    <xf numFmtId="0" fontId="8" fillId="0" borderId="31" xfId="10" applyFont="1" applyBorder="1" applyAlignment="1">
      <alignment horizontal="left" vertical="top" wrapText="1"/>
    </xf>
    <xf numFmtId="0" fontId="10" fillId="5" borderId="0" xfId="10" applyFont="1" applyFill="1" applyBorder="1" applyAlignment="1">
      <alignment vertical="top"/>
    </xf>
    <xf numFmtId="0" fontId="10" fillId="5" borderId="0" xfId="10" applyFont="1" applyFill="1" applyBorder="1" applyAlignment="1">
      <alignment horizontal="left" vertical="top" wrapText="1"/>
    </xf>
    <xf numFmtId="0" fontId="10" fillId="0" borderId="0" xfId="10" applyFont="1" applyBorder="1" applyAlignment="1">
      <alignment vertical="top"/>
    </xf>
    <xf numFmtId="0" fontId="10" fillId="0" borderId="32" xfId="10" applyFont="1" applyBorder="1" applyAlignment="1">
      <alignment vertical="top"/>
    </xf>
    <xf numFmtId="0" fontId="25" fillId="0" borderId="32" xfId="13" applyFont="1" applyBorder="1" applyAlignment="1">
      <alignment vertical="top" wrapText="1"/>
    </xf>
    <xf numFmtId="0" fontId="10" fillId="0" borderId="30" xfId="10" applyFont="1" applyBorder="1" applyAlignment="1">
      <alignment vertical="top"/>
    </xf>
    <xf numFmtId="0" fontId="25" fillId="0" borderId="30" xfId="13" applyFont="1" applyBorder="1" applyAlignment="1">
      <alignment vertical="top" wrapText="1"/>
    </xf>
    <xf numFmtId="0" fontId="10" fillId="0" borderId="30" xfId="10" applyFont="1" applyBorder="1" applyAlignment="1">
      <alignment vertical="top" wrapText="1"/>
    </xf>
    <xf numFmtId="0" fontId="8" fillId="0" borderId="32" xfId="15" applyFont="1" applyBorder="1" applyAlignment="1">
      <alignment wrapText="1"/>
    </xf>
    <xf numFmtId="0" fontId="36" fillId="0" borderId="0" xfId="5" applyFont="1" applyFill="1" applyBorder="1" applyAlignment="1">
      <alignment vertical="top"/>
    </xf>
    <xf numFmtId="0" fontId="9" fillId="0" borderId="30" xfId="10" applyFont="1" applyBorder="1" applyAlignment="1">
      <alignment vertical="top"/>
    </xf>
    <xf numFmtId="0" fontId="5" fillId="0" borderId="32" xfId="8" applyFill="1" applyBorder="1" applyAlignment="1">
      <alignment horizontal="left" vertical="top" wrapText="1"/>
    </xf>
    <xf numFmtId="0" fontId="26" fillId="8" borderId="28" xfId="13" applyFont="1" applyFill="1" applyBorder="1" applyAlignment="1">
      <alignment vertical="center"/>
    </xf>
    <xf numFmtId="0" fontId="8" fillId="0" borderId="32" xfId="10" applyFont="1" applyBorder="1" applyAlignment="1">
      <alignment horizontal="left" vertical="top" wrapText="1"/>
    </xf>
    <xf numFmtId="0" fontId="8" fillId="0" borderId="30" xfId="10" applyFont="1" applyBorder="1" applyAlignment="1">
      <alignment horizontal="left" vertical="top" wrapText="1"/>
    </xf>
    <xf numFmtId="0" fontId="35" fillId="4" borderId="0" xfId="1" applyFont="1" applyFill="1" applyBorder="1"/>
    <xf numFmtId="49" fontId="8" fillId="4" borderId="0" xfId="0" applyNumberFormat="1" applyFont="1" applyFill="1"/>
    <xf numFmtId="49" fontId="8" fillId="4" borderId="0" xfId="0" applyNumberFormat="1" applyFont="1" applyFill="1" applyAlignment="1">
      <alignment wrapText="1"/>
    </xf>
  </cellXfs>
  <cellStyles count="21">
    <cellStyle name="Good" xfId="3" builtinId="26" customBuiltin="1"/>
    <cellStyle name="Heading 1" xfId="1" builtinId="16" customBuiltin="1"/>
    <cellStyle name="Heading 1 2" xfId="5" xr:uid="{00000000-0005-0000-0000-000002000000}"/>
    <cellStyle name="Heading 1 2 2" xfId="19" xr:uid="{FB57913D-5072-47E4-8C0B-1C60C63CD5E0}"/>
    <cellStyle name="Heading 1 3" xfId="6" xr:uid="{00000000-0005-0000-0000-000003000000}"/>
    <cellStyle name="Heading 2" xfId="2" builtinId="17" customBuiltin="1"/>
    <cellStyle name="Heading 2 2" xfId="7" xr:uid="{00000000-0005-0000-0000-000005000000}"/>
    <cellStyle name="Heading 2 3" xfId="14" xr:uid="{171B2E94-7963-4704-8624-8407F7228C5A}"/>
    <cellStyle name="Hyperlink" xfId="8" xr:uid="{00000000-0005-0000-0000-000006000000}"/>
    <cellStyle name="Hyperlink 2" xfId="20" xr:uid="{3FA20030-C333-42EB-B0C5-4B7C74887614}"/>
    <cellStyle name="Neutral" xfId="4" builtinId="28" customBuiltin="1"/>
    <cellStyle name="Neutral 2" xfId="9" xr:uid="{00000000-0005-0000-0000-000008000000}"/>
    <cellStyle name="Normal" xfId="0" builtinId="0" customBuiltin="1"/>
    <cellStyle name="Normal 2" xfId="10" xr:uid="{00000000-0005-0000-0000-00000A000000}"/>
    <cellStyle name="Normal 2 2" xfId="15" xr:uid="{94C672A3-84F7-46A3-9AD3-380484181DF1}"/>
    <cellStyle name="Normal 3" xfId="11" xr:uid="{00000000-0005-0000-0000-00000B000000}"/>
    <cellStyle name="Normal 4" xfId="12" xr:uid="{00000000-0005-0000-0000-00000C000000}"/>
    <cellStyle name="Normal 5" xfId="13" xr:uid="{6779ED32-62EF-4A96-BDC9-FA80FF6AA95A}"/>
    <cellStyle name="Normal Wrap" xfId="16" xr:uid="{D2CF34D5-BC4B-4B13-9B32-362673C9D128}"/>
    <cellStyle name="Note 2" xfId="17" xr:uid="{E2F309D2-BEBD-4BC1-BB73-2317EBABB108}"/>
    <cellStyle name="Style 7" xfId="18" xr:uid="{2CBEAD45-51C4-4F32-9AB9-E94107A13376}"/>
  </cellStyles>
  <dxfs count="58">
    <dxf>
      <fill>
        <patternFill>
          <bgColor theme="7" tint="0.59996337778862885"/>
        </patternFill>
      </fill>
    </dxf>
    <dxf>
      <fill>
        <patternFill>
          <bgColor theme="9" tint="0.39994506668294322"/>
        </patternFill>
      </fill>
    </dxf>
    <dxf>
      <fill>
        <patternFill>
          <bgColor theme="9" tint="0.79998168889431442"/>
        </patternFill>
      </fill>
    </dxf>
    <dxf>
      <font>
        <color theme="0"/>
      </font>
    </dxf>
    <dxf>
      <fill>
        <patternFill>
          <bgColor theme="7" tint="0.59996337778862885"/>
        </patternFill>
      </fill>
    </dxf>
    <dxf>
      <fill>
        <patternFill>
          <bgColor theme="9" tint="0.39994506668294322"/>
        </patternFill>
      </fill>
    </dxf>
    <dxf>
      <fill>
        <patternFill>
          <bgColor theme="9" tint="0.79998168889431442"/>
        </patternFill>
      </fill>
    </dxf>
    <dxf>
      <font>
        <color theme="0"/>
      </font>
    </dxf>
    <dxf>
      <alignment horizontal="left" vertical="bottom"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0" formatCode="@"/>
      <alignment horizontal="left" vertical="bottom" textRotation="0" wrapText="0" indent="0" justifyLastLine="0" shrinkToFit="0" readingOrder="0"/>
    </dxf>
    <dxf>
      <font>
        <strike val="0"/>
        <outline val="0"/>
        <shadow val="0"/>
        <vertAlign val="baseline"/>
        <name val="Arial"/>
        <family val="2"/>
        <scheme val="none"/>
      </font>
      <alignment horizontal="left" vertical="center" textRotation="0" wrapText="1"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fill>
        <patternFill patternType="none">
          <fgColor indexed="64"/>
          <bgColor auto="1"/>
        </patternFill>
      </fill>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fill>
        <patternFill patternType="none">
          <fgColor indexed="64"/>
          <bgColor auto="1"/>
        </patternFill>
      </fill>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alignment vertical="center" textRotation="0" indent="0" justifyLastLine="0" shrinkToFit="0" readingOrder="0"/>
    </dxf>
    <dxf>
      <font>
        <strike val="0"/>
        <outline val="0"/>
        <shadow val="0"/>
        <vertAlign val="baseline"/>
        <name val="Arial"/>
        <family val="2"/>
        <scheme val="none"/>
      </font>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8162</xdr:colOff>
      <xdr:row>7</xdr:row>
      <xdr:rowOff>70756</xdr:rowOff>
    </xdr:from>
    <xdr:ext cx="2188936" cy="854077"/>
    <xdr:pic>
      <xdr:nvPicPr>
        <xdr:cNvPr id="3" name="Picture 4" title="ADR Scotland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515348" y="1485899"/>
          <a:ext cx="2188936" cy="854077"/>
        </a:xfrm>
        <a:prstGeom prst="rect">
          <a:avLst/>
        </a:prstGeom>
        <a:noFill/>
        <a:ln cap="flat">
          <a:noFill/>
        </a:ln>
      </xdr:spPr>
    </xdr:pic>
    <xdr:clientData/>
  </xdr:oneCellAnchor>
  <xdr:twoCellAnchor editAs="oneCell">
    <xdr:from>
      <xdr:col>2</xdr:col>
      <xdr:colOff>229688</xdr:colOff>
      <xdr:row>1</xdr:row>
      <xdr:rowOff>11975</xdr:rowOff>
    </xdr:from>
    <xdr:to>
      <xdr:col>6</xdr:col>
      <xdr:colOff>343988</xdr:colOff>
      <xdr:row>4</xdr:row>
      <xdr:rowOff>177437</xdr:rowOff>
    </xdr:to>
    <xdr:pic>
      <xdr:nvPicPr>
        <xdr:cNvPr id="4" name="Picture 3" descr="National Records of Scotland | Preserving the past, Recording the present,  Informing the future">
          <a:extLst>
            <a:ext uri="{FF2B5EF4-FFF2-40B4-BE49-F238E27FC236}">
              <a16:creationId xmlns:a16="http://schemas.microsoft.com/office/drawing/2014/main" id="{9779D132-FE66-744D-AD6C-22E2B71A3F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4617" y="305889"/>
          <a:ext cx="2683328" cy="747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B19" totalsRowShown="0" headerRowDxfId="57" dataDxfId="56">
  <tableColumns count="2">
    <tableColumn id="1" xr3:uid="{00000000-0010-0000-0000-000001000000}" name="Contents" dataDxfId="55"/>
    <tableColumn id="2" xr3:uid="{00000000-0010-0000-0000-000002000000}" name="Description" dataDxfId="5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72E2269-121D-48CE-9AE6-60F145E6630C}" name="Table667" displayName="Table667" ref="A2:C15" totalsRowShown="0">
  <sortState xmlns:xlrd2="http://schemas.microsoft.com/office/spreadsheetml/2017/richdata2" ref="A3:B15">
    <sortCondition ref="A3:A15"/>
  </sortState>
  <tableColumns count="3">
    <tableColumn id="1" xr3:uid="{88EF95A5-884B-447F-93F8-4DC2E88F3065}" name="marital_status" dataDxfId="13"/>
    <tableColumn id="2" xr3:uid="{3913390C-F11E-4676-85DD-289458434A6A}" name="Description" dataDxfId="12"/>
    <tableColumn id="3" xr3:uid="{297BFF0B-5205-47B5-B0CE-7B442F73B7D0}" name="Comments" dataDxfId="1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EDC814-282C-4937-8A38-F9911E0C4DF9}" name="Table66711" displayName="Table66711" ref="A2:B14" totalsRowShown="0">
  <tableColumns count="2">
    <tableColumn id="1" xr3:uid="{1CA50856-C24E-426F-89F3-D0335CD6F646}" name="nationality" dataDxfId="10"/>
    <tableColumn id="2" xr3:uid="{73FA6ECC-5887-4F53-B286-05EFA7594793}" name="Description" dataDxfId="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4" displayName="Table4" ref="A2:B6" totalsRowShown="0">
  <tableColumns count="2">
    <tableColumn id="1" xr3:uid="{00000000-0010-0000-0600-000001000000}" name="sex" dataDxfId="8"/>
    <tableColumn id="2" xr3:uid="{00000000-0010-0000-0600-000002000000}" name="Descrip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9" displayName="Table9" ref="A5:B32" totalsRowShown="0" headerRowDxfId="53" dataDxfId="52">
  <tableColumns count="2">
    <tableColumn id="1" xr3:uid="{00000000-0010-0000-0100-000001000000}" name="Latest release date" dataDxfId="51"/>
    <tableColumn id="2" xr3:uid="{00000000-0010-0000-0100-000002000000}" name="Oct-23" dataDxfId="5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0" displayName="Table310" ref="A2:B29" totalsRowShown="0" headerRowDxfId="49" dataDxfId="48">
  <tableColumns count="2">
    <tableColumn id="1" xr3:uid="{00000000-0010-0000-0200-000001000000}" name="Item" dataDxfId="47"/>
    <tableColumn id="2" xr3:uid="{00000000-0010-0000-0200-000002000000}" name="Detailed Information"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 displayName="Table2" ref="A2:L40" totalsRowShown="0" headerRowDxfId="45" dataDxfId="44">
  <tableColumns count="12">
    <tableColumn id="1" xr3:uid="{00000000-0010-0000-0300-000001000000}" name="Category" dataDxfId="43"/>
    <tableColumn id="2" xr3:uid="{00000000-0010-0000-0300-000002000000}" name="Field Name" dataDxfId="42"/>
    <tableColumn id="3" xr3:uid="{00000000-0010-0000-0300-000003000000}" name="Description" dataDxfId="41"/>
    <tableColumn id="4" xr3:uid="{00000000-0010-0000-0300-000004000000}" name="Variable Type " dataDxfId="40"/>
    <tableColumn id="5" xr3:uid="{00000000-0010-0000-0300-000005000000}" name="Derived " dataDxfId="39"/>
    <tableColumn id="6" xr3:uid="{00000000-0010-0000-0300-000006000000}" name="Available in ADR infrastructure" dataDxfId="38"/>
    <tableColumn id="7" xr3:uid="{00000000-0010-0000-0300-000007000000}" name="Allowed Values" dataDxfId="37"/>
    <tableColumn id="8" xr3:uid="{00000000-0010-0000-0300-000008000000}" name="Date Populated" dataDxfId="36"/>
    <tableColumn id="9" xr3:uid="{00000000-0010-0000-0300-000009000000}" name="Example Field" dataDxfId="35"/>
    <tableColumn id="10" xr3:uid="{00000000-0010-0000-0300-00000A000000}" name="Missingness" dataDxfId="34"/>
    <tableColumn id="11" xr3:uid="{00000000-0010-0000-0300-00000B000000}" name="Any Coding Inconsistencies?" dataDxfId="33"/>
    <tableColumn id="12" xr3:uid="{00000000-0010-0000-0300-00000C000000}" name="Comments" dataDxfId="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5" displayName="Table5" ref="A2:B13" totalsRowShown="0">
  <tableColumns count="2">
    <tableColumn id="1" xr3:uid="{00000000-0010-0000-0700-000001000000}" name="belief" dataDxfId="31"/>
    <tableColumn id="2" xr3:uid="{00000000-0010-0000-0700-000002000000}" name="Descriptio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B9850F-410C-456F-8166-565376FCEF61}" name="Table512" displayName="Table512" ref="A2:B5" totalsRowShown="0" headerRowDxfId="30" headerRowBorderDxfId="29" tableBorderDxfId="28" totalsRowBorderDxfId="27">
  <tableColumns count="2">
    <tableColumn id="1" xr3:uid="{E4853DCE-7930-4ABD-94FC-2F994C52ED1F}" name="disability" dataDxfId="26"/>
    <tableColumn id="2" xr3:uid="{440E12DC-9BC8-4A73-886E-0FF2D7B74A03}" name="Description"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 displayName="Table6" ref="A2:B8" totalsRowShown="0">
  <tableColumns count="2">
    <tableColumn id="1" xr3:uid="{00000000-0010-0000-0800-000001000000}" name="type" dataDxfId="24"/>
    <tableColumn id="2" xr3:uid="{00000000-0010-0000-0800-000002000000}" name="Description" dataDxfId="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CEF53A2-D408-4F65-8C54-682ECF583723}" name="Table613" displayName="Table613" ref="A10:B23" totalsRowShown="0" headerRowDxfId="22" headerRowBorderDxfId="21" tableBorderDxfId="20" totalsRowBorderDxfId="19">
  <tableColumns count="2">
    <tableColumn id="1" xr3:uid="{FB3BD1F4-5BF7-4C96-B1DB-CA6DEFC3A37E}" name="category" dataDxfId="18"/>
    <tableColumn id="2" xr3:uid="{85246476-7B83-4966-94D1-8AB22A16BF9E}" name="Description" dataDxfId="1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F65865-D3C5-4CF4-A369-93ACDE09B9FC}" name="Table66" displayName="Table66" ref="A2:C24" totalsRowShown="0">
  <sortState xmlns:xlrd2="http://schemas.microsoft.com/office/spreadsheetml/2017/richdata2" ref="A3:B24">
    <sortCondition ref="A3:A24"/>
  </sortState>
  <tableColumns count="3">
    <tableColumn id="1" xr3:uid="{D8437737-39D3-4F17-92F9-FCAA2012541C}" name="ethnic_group" dataDxfId="16"/>
    <tableColumn id="2" xr3:uid="{61C39165-18F5-4BAB-8214-EA7DD1C7833A}" name="Description" dataDxfId="15"/>
    <tableColumn id="3" xr3:uid="{C218BD42-23F1-4013-A923-ED2B0162AC61}" name="Comments" dataDxfId="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hyperlink" Target="https://www.gov.scot/collections/school-education-statistic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tlandscensus.gov.uk/" TargetMode="External"/><Relationship Id="rId3" Type="http://schemas.openxmlformats.org/officeDocument/2006/relationships/hyperlink" Target="https://www.ndc.scot.nhs.uk/National-Datasets/data.asp?SubID=4" TargetMode="External"/><Relationship Id="rId7" Type="http://schemas.openxmlformats.org/officeDocument/2006/relationships/hyperlink" Target="https://www.ndc.scot.nhs.uk/index.asp" TargetMode="External"/><Relationship Id="rId2" Type="http://schemas.openxmlformats.org/officeDocument/2006/relationships/hyperlink" Target="https://www.gov.scot/collections/school-education-statistics/" TargetMode="External"/><Relationship Id="rId1" Type="http://schemas.openxmlformats.org/officeDocument/2006/relationships/hyperlink" Target="https://www.researchdata.scot/adr-scotland-data-catalogue" TargetMode="External"/><Relationship Id="rId6" Type="http://schemas.openxmlformats.org/officeDocument/2006/relationships/hyperlink" Target="https://www.ndc.scot.nhs.uk/National-Datasets/data.asp?SubID=7" TargetMode="External"/><Relationship Id="rId5" Type="http://schemas.openxmlformats.org/officeDocument/2006/relationships/hyperlink" Target="https://www.ndc.scot.nhs.uk/National-Datasets/data.asp?SubID=6" TargetMode="External"/><Relationship Id="rId10" Type="http://schemas.openxmlformats.org/officeDocument/2006/relationships/table" Target="../tables/table3.xml"/><Relationship Id="rId4" Type="http://schemas.openxmlformats.org/officeDocument/2006/relationships/hyperlink" Target="https://www.ndc.scot.nhs.uk/National-Datasets/data.asp?SubID=5"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50"/>
  <sheetViews>
    <sheetView tabSelected="1" workbookViewId="0"/>
  </sheetViews>
  <sheetFormatPr defaultColWidth="9.109375" defaultRowHeight="13.2" x14ac:dyDescent="0.25"/>
  <cols>
    <col min="1" max="1" width="32.109375" style="1" customWidth="1"/>
    <col min="2" max="2" width="79.109375" style="1" customWidth="1"/>
    <col min="3" max="3" width="9.109375" style="1" customWidth="1"/>
    <col min="4" max="16384" width="9.109375" style="1"/>
  </cols>
  <sheetData>
    <row r="1" spans="1:109" s="2" customFormat="1" ht="23.1" customHeight="1" x14ac:dyDescent="0.4">
      <c r="A1" s="193" t="s">
        <v>557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s="2" customFormat="1" ht="17.399999999999999" x14ac:dyDescent="0.3">
      <c r="A2" s="175"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s="2" customFormat="1" ht="14.4"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s="2" customFormat="1" ht="14.4"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s="2" customFormat="1" ht="13.8" x14ac:dyDescent="0.25">
      <c r="A5" s="3" t="s">
        <v>1</v>
      </c>
      <c r="B5" s="3" t="s">
        <v>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s="2" customFormat="1" ht="13.8" x14ac:dyDescent="0.25">
      <c r="A6" s="62" t="s">
        <v>3</v>
      </c>
      <c r="B6" s="4"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s="2" customFormat="1" ht="13.8" x14ac:dyDescent="0.25">
      <c r="A7" s="62" t="s">
        <v>5</v>
      </c>
      <c r="B7" s="4" t="s">
        <v>533</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s="2" customFormat="1" ht="13.8" x14ac:dyDescent="0.25">
      <c r="A8" s="62" t="s">
        <v>538</v>
      </c>
      <c r="B8" s="4" t="s">
        <v>534</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s="2" customFormat="1" ht="13.8" x14ac:dyDescent="0.25">
      <c r="A9" s="62" t="s">
        <v>75</v>
      </c>
      <c r="B9" s="4" t="s">
        <v>70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s="2" customFormat="1" ht="14.4" x14ac:dyDescent="0.3">
      <c r="A10" s="62" t="s">
        <v>76</v>
      </c>
      <c r="B10" s="4" t="s">
        <v>68</v>
      </c>
      <c r="C10" s="1"/>
      <c r="D10" s="1"/>
      <c r="E10" s="1"/>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s="4" customFormat="1" x14ac:dyDescent="0.25">
      <c r="A11" s="62" t="s">
        <v>77</v>
      </c>
      <c r="B11" s="4" t="s">
        <v>69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row>
    <row r="12" spans="1:109" s="4" customFormat="1" x14ac:dyDescent="0.25">
      <c r="A12" s="62" t="s">
        <v>78</v>
      </c>
      <c r="B12" s="4" t="s">
        <v>71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row>
    <row r="13" spans="1:109" s="4" customFormat="1" x14ac:dyDescent="0.25">
      <c r="A13" s="62" t="s">
        <v>79</v>
      </c>
      <c r="B13" s="4" t="s">
        <v>72</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row>
    <row r="14" spans="1:109" s="4" customFormat="1" x14ac:dyDescent="0.25">
      <c r="A14" s="62" t="s">
        <v>80</v>
      </c>
      <c r="B14" s="4" t="s">
        <v>73</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row>
    <row r="15" spans="1:109" s="4" customFormat="1" x14ac:dyDescent="0.25">
      <c r="A15" s="117" t="s">
        <v>81</v>
      </c>
      <c r="B15" s="4" t="s">
        <v>74</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spans="1:109" s="4" customFormat="1" x14ac:dyDescent="0.25">
      <c r="A16" s="117" t="s">
        <v>498</v>
      </c>
      <c r="B16" s="113" t="s">
        <v>535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spans="1:108" s="4" customFormat="1" x14ac:dyDescent="0.25">
      <c r="A17" s="117" t="s">
        <v>499</v>
      </c>
      <c r="B17" s="113" t="s">
        <v>536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spans="1:108" s="4" customFormat="1" x14ac:dyDescent="0.25">
      <c r="A18" s="118" t="s">
        <v>500</v>
      </c>
      <c r="B18" s="114" t="s">
        <v>496</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spans="1:108" s="4" customFormat="1" x14ac:dyDescent="0.25">
      <c r="A19" s="3" t="s">
        <v>6</v>
      </c>
      <c r="B19" s="5"/>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spans="1:108" s="4" customForma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1:108" s="4" customFormat="1" x14ac:dyDescent="0.25">
      <c r="A21" s="115">
        <v>45211</v>
      </c>
      <c r="B21" s="194" t="s">
        <v>561</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1:108" s="4" customFormat="1" x14ac:dyDescent="0.25">
      <c r="A22" s="115"/>
      <c r="B22" s="194"/>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1:108" s="4" customFormat="1" x14ac:dyDescent="0.25">
      <c r="A23" s="115"/>
      <c r="B23" s="194"/>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1:108" s="4" customFormat="1" x14ac:dyDescent="0.25">
      <c r="A24" s="115"/>
      <c r="B24" s="194"/>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1:108" s="4" customFormat="1" x14ac:dyDescent="0.25">
      <c r="A25" s="115"/>
      <c r="B25" s="194"/>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s="4" customFormat="1" x14ac:dyDescent="0.25">
      <c r="A26" s="115"/>
      <c r="B26" s="194"/>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s="4" customFormat="1" x14ac:dyDescent="0.25">
      <c r="A27" s="39"/>
      <c r="B27" s="19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s="4" customFormat="1" x14ac:dyDescent="0.25">
      <c r="A28" s="39"/>
      <c r="B28" s="19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s="4" customFormat="1" x14ac:dyDescent="0.25">
      <c r="A29" s="39"/>
      <c r="B29" s="195"/>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s="4" customForma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s="4" customForma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s="4" customForma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1:108" s="4" customForma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1:108" s="4" customForma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1:108" s="4" customForma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1:108" s="4" customForma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1:108" s="4" customForma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1:108" s="4" customForma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1:108" s="4" customForma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1:108" s="4" customForma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1:108" s="4" customForma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1:108" s="4" customForma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1:108" s="4" customForma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1:108" s="4" customForma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1:108" s="4" customForma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1:108" s="4" customForma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1:108" s="4" customForma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1:108" s="4" customForma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1:108" s="4" customForma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1:108" s="4" customForma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sheetData>
  <hyperlinks>
    <hyperlink ref="A6" location="Dataset_details!A1" display="Dataset_details" xr:uid="{00000000-0004-0000-0000-000000000000}"/>
    <hyperlink ref="A7" location="Background_information!A1" display="Background_information" xr:uid="{00000000-0004-0000-0000-000001000000}"/>
    <hyperlink ref="A8" location="'Equalities dataset'!A1" display="Equalities dataset" xr:uid="{00000000-0004-0000-0000-000002000000}"/>
    <hyperlink ref="A10" location="disability_census_lookup!A1" display="disability_census_lookup" xr:uid="{00000000-0004-0000-0000-000004000000}"/>
    <hyperlink ref="A11" location="disability_pupil_census_lookup!A1" display="disability_pupil_census_lookup" xr:uid="{00000000-0004-0000-0000-000005000000}"/>
    <hyperlink ref="A12" location="ethnic_group_lookup!A1" display="ethnic_group_lookup" xr:uid="{00000000-0004-0000-0000-000006000000}"/>
    <hyperlink ref="A13" location="marital_status_lookup!A1" display="marital_status_lookup" xr:uid="{00000000-0004-0000-0000-000007000000}"/>
    <hyperlink ref="A15" location="sex_lookup!A1" display="sex_lookup" xr:uid="{00000000-0004-0000-0000-000008000000}"/>
    <hyperlink ref="A14" location="nationality_lookup!A1" display="nationality_lookup" xr:uid="{0266BDF4-E148-47E8-8F9D-134C816D30C4}"/>
    <hyperlink ref="A9" location="belief_lookup!A1" display="sex_lookup" xr:uid="{790732F2-C73B-4055-BE9D-775227B403FC}"/>
    <hyperlink ref="A16" location="Business_rules!A1" display="Business_rules" xr:uid="{2F4C37CE-CC2A-4089-A9D3-289B3C07E8FD}"/>
    <hyperlink ref="A17" location="Source_datasets_values_map!A1" display="Source_datasets_values_map" xr:uid="{E14590D2-F78C-4A14-ACFA-FBD856BE3B3E}"/>
    <hyperlink ref="A18" location="Dates!A1" display="Source_datasets_dates" xr:uid="{E9C40144-5028-487B-A520-6AF72A77FAE1}"/>
  </hyperlinks>
  <pageMargins left="0.70000000000000007" right="0.70000000000000007" top="0.75" bottom="0.75" header="0.30000000000000004" footer="0.30000000000000004"/>
  <pageSetup paperSize="9" fitToWidth="0"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15AB-D308-4DC5-B80B-6D4C79E7A452}">
  <dimension ref="A1:B14"/>
  <sheetViews>
    <sheetView workbookViewId="0"/>
  </sheetViews>
  <sheetFormatPr defaultColWidth="8.88671875" defaultRowHeight="13.2" x14ac:dyDescent="0.25"/>
  <cols>
    <col min="1" max="1" width="19.109375" style="4" customWidth="1"/>
    <col min="2" max="2" width="40" style="4" customWidth="1"/>
    <col min="3" max="3" width="8.88671875" style="4" customWidth="1"/>
    <col min="4" max="16384" width="8.88671875" style="4"/>
  </cols>
  <sheetData>
    <row r="1" spans="1:2" ht="21.6" thickBot="1" x14ac:dyDescent="0.45">
      <c r="A1" s="172" t="s">
        <v>65</v>
      </c>
      <c r="B1" s="35"/>
    </row>
    <row r="2" spans="1:2" ht="13.8" thickTop="1" x14ac:dyDescent="0.25">
      <c r="A2" s="37" t="s">
        <v>58</v>
      </c>
      <c r="B2" s="38" t="s">
        <v>2</v>
      </c>
    </row>
    <row r="3" spans="1:2" x14ac:dyDescent="0.25">
      <c r="A3" s="44">
        <v>1</v>
      </c>
      <c r="B3" s="42" t="s">
        <v>141</v>
      </c>
    </row>
    <row r="4" spans="1:2" x14ac:dyDescent="0.25">
      <c r="A4" s="44">
        <v>2</v>
      </c>
      <c r="B4" s="42" t="s">
        <v>142</v>
      </c>
    </row>
    <row r="5" spans="1:2" x14ac:dyDescent="0.25">
      <c r="A5" s="44">
        <v>3</v>
      </c>
      <c r="B5" s="42" t="s">
        <v>143</v>
      </c>
    </row>
    <row r="6" spans="1:2" x14ac:dyDescent="0.25">
      <c r="A6" s="44">
        <v>4</v>
      </c>
      <c r="B6" s="42" t="s">
        <v>144</v>
      </c>
    </row>
    <row r="7" spans="1:2" x14ac:dyDescent="0.25">
      <c r="A7" s="44">
        <v>5</v>
      </c>
      <c r="B7" s="42" t="s">
        <v>145</v>
      </c>
    </row>
    <row r="8" spans="1:2" x14ac:dyDescent="0.25">
      <c r="A8" s="44">
        <v>6</v>
      </c>
      <c r="B8" s="42" t="s">
        <v>148</v>
      </c>
    </row>
    <row r="9" spans="1:2" x14ac:dyDescent="0.25">
      <c r="A9" s="44">
        <v>7</v>
      </c>
      <c r="B9" s="42" t="s">
        <v>149</v>
      </c>
    </row>
    <row r="10" spans="1:2" x14ac:dyDescent="0.25">
      <c r="A10" s="44">
        <v>8</v>
      </c>
      <c r="B10" s="42" t="s">
        <v>150</v>
      </c>
    </row>
    <row r="11" spans="1:2" x14ac:dyDescent="0.25">
      <c r="A11" s="44">
        <v>9</v>
      </c>
      <c r="B11" s="42" t="s">
        <v>146</v>
      </c>
    </row>
    <row r="12" spans="1:2" x14ac:dyDescent="0.25">
      <c r="A12" s="44">
        <v>10</v>
      </c>
      <c r="B12" s="42" t="s">
        <v>180</v>
      </c>
    </row>
    <row r="13" spans="1:2" x14ac:dyDescent="0.25">
      <c r="A13" s="44">
        <v>11</v>
      </c>
      <c r="B13" s="42" t="s">
        <v>147</v>
      </c>
    </row>
    <row r="14" spans="1:2" x14ac:dyDescent="0.25">
      <c r="A14" s="44">
        <v>98</v>
      </c>
      <c r="B14" s="42" t="s">
        <v>134</v>
      </c>
    </row>
  </sheetData>
  <pageMargins left="0.70000000000000007" right="0.70000000000000007" top="0.75" bottom="0.75" header="0.30000000000000004" footer="0.3000000000000000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workbookViewId="0"/>
  </sheetViews>
  <sheetFormatPr defaultColWidth="8.88671875" defaultRowHeight="13.2" x14ac:dyDescent="0.25"/>
  <cols>
    <col min="1" max="1" width="9.5546875" style="4" customWidth="1"/>
    <col min="2" max="2" width="70.5546875" style="4" customWidth="1"/>
    <col min="3" max="3" width="8.88671875" style="4" customWidth="1"/>
    <col min="4" max="16384" width="8.88671875" style="4"/>
  </cols>
  <sheetData>
    <row r="1" spans="1:2" ht="21.6" thickBot="1" x14ac:dyDescent="0.45">
      <c r="A1" s="172" t="s">
        <v>61</v>
      </c>
      <c r="B1" s="35"/>
    </row>
    <row r="2" spans="1:2" ht="13.8" thickTop="1" x14ac:dyDescent="0.25">
      <c r="A2" s="36" t="s">
        <v>52</v>
      </c>
      <c r="B2" s="38" t="s">
        <v>2</v>
      </c>
    </row>
    <row r="3" spans="1:2" ht="26.4" x14ac:dyDescent="0.25">
      <c r="A3" s="45">
        <v>0</v>
      </c>
      <c r="B3" s="103" t="s">
        <v>238</v>
      </c>
    </row>
    <row r="4" spans="1:2" x14ac:dyDescent="0.25">
      <c r="A4" s="46">
        <v>1</v>
      </c>
      <c r="B4" s="42" t="s">
        <v>98</v>
      </c>
    </row>
    <row r="5" spans="1:2" x14ac:dyDescent="0.25">
      <c r="A5" s="44">
        <v>2</v>
      </c>
      <c r="B5" s="42" t="s">
        <v>99</v>
      </c>
    </row>
    <row r="6" spans="1:2" x14ac:dyDescent="0.25">
      <c r="A6" s="44">
        <v>9</v>
      </c>
      <c r="B6" s="42" t="s">
        <v>237</v>
      </c>
    </row>
  </sheetData>
  <phoneticPr fontId="17" type="noConversion"/>
  <pageMargins left="0.70000000000000007" right="0.70000000000000007" top="0.75" bottom="0.75" header="0.30000000000000004" footer="0.3000000000000000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26958-A461-450C-AFA5-F7EBA7B3B8C7}">
  <dimension ref="A1:L35"/>
  <sheetViews>
    <sheetView workbookViewId="0">
      <pane xSplit="1" topLeftCell="B1" activePane="topRight" state="frozen"/>
      <selection pane="topRight"/>
    </sheetView>
  </sheetViews>
  <sheetFormatPr defaultColWidth="8.88671875" defaultRowHeight="13.8" x14ac:dyDescent="0.3"/>
  <cols>
    <col min="1" max="1" width="34.88671875" style="107" customWidth="1"/>
    <col min="2" max="3" width="4.109375" style="107" customWidth="1"/>
    <col min="4" max="7" width="4.109375" style="107" bestFit="1" customWidth="1"/>
    <col min="8" max="10" width="33.109375" style="109" customWidth="1"/>
    <col min="11" max="11" width="74.6640625" style="109" customWidth="1"/>
    <col min="12" max="12" width="48.5546875" style="109" customWidth="1"/>
    <col min="13" max="16384" width="8.88671875" style="107"/>
  </cols>
  <sheetData>
    <row r="1" spans="1:12" x14ac:dyDescent="0.3">
      <c r="A1" s="156"/>
      <c r="B1" s="190" t="s">
        <v>266</v>
      </c>
      <c r="C1" s="156"/>
      <c r="D1" s="156"/>
      <c r="E1" s="156"/>
      <c r="F1" s="156"/>
      <c r="G1" s="156"/>
      <c r="H1" s="156"/>
      <c r="I1" s="156"/>
      <c r="J1" s="156"/>
      <c r="K1" s="156"/>
      <c r="L1" s="156"/>
    </row>
    <row r="2" spans="1:12" ht="98.4" x14ac:dyDescent="0.3">
      <c r="A2" s="155" t="s">
        <v>267</v>
      </c>
      <c r="B2" s="166" t="s">
        <v>513</v>
      </c>
      <c r="C2" s="166" t="s">
        <v>268</v>
      </c>
      <c r="D2" s="166" t="s">
        <v>269</v>
      </c>
      <c r="E2" s="166" t="s">
        <v>270</v>
      </c>
      <c r="F2" s="166" t="s">
        <v>271</v>
      </c>
      <c r="G2" s="166" t="s">
        <v>272</v>
      </c>
      <c r="H2" s="156" t="s">
        <v>501</v>
      </c>
      <c r="I2" s="156" t="s">
        <v>273</v>
      </c>
      <c r="J2" s="156" t="s">
        <v>274</v>
      </c>
      <c r="K2" s="156" t="s">
        <v>537</v>
      </c>
      <c r="L2" s="156" t="s">
        <v>28</v>
      </c>
    </row>
    <row r="3" spans="1:12" ht="132" x14ac:dyDescent="0.3">
      <c r="A3" s="167" t="s">
        <v>228</v>
      </c>
      <c r="B3" s="157" t="s">
        <v>275</v>
      </c>
      <c r="C3" s="158" t="s">
        <v>275</v>
      </c>
      <c r="D3" s="158" t="s">
        <v>275</v>
      </c>
      <c r="E3" s="158" t="s">
        <v>275</v>
      </c>
      <c r="F3" s="158" t="s">
        <v>275</v>
      </c>
      <c r="G3" s="158" t="s">
        <v>275</v>
      </c>
      <c r="H3" s="168" t="s">
        <v>502</v>
      </c>
      <c r="I3" s="168" t="s">
        <v>276</v>
      </c>
      <c r="J3" s="168" t="s">
        <v>277</v>
      </c>
      <c r="K3" s="168" t="s">
        <v>278</v>
      </c>
      <c r="L3" s="168" t="s">
        <v>528</v>
      </c>
    </row>
    <row r="4" spans="1:12" ht="92.4" x14ac:dyDescent="0.3">
      <c r="A4" s="159" t="s">
        <v>61</v>
      </c>
      <c r="B4" s="158" t="s">
        <v>275</v>
      </c>
      <c r="C4" s="158" t="s">
        <v>275</v>
      </c>
      <c r="D4" s="158" t="s">
        <v>275</v>
      </c>
      <c r="E4" s="158" t="s">
        <v>275</v>
      </c>
      <c r="F4" s="158" t="s">
        <v>275</v>
      </c>
      <c r="G4" s="158" t="s">
        <v>275</v>
      </c>
      <c r="H4" s="168" t="s">
        <v>502</v>
      </c>
      <c r="I4" s="168" t="s">
        <v>276</v>
      </c>
      <c r="J4" s="168" t="s">
        <v>279</v>
      </c>
      <c r="K4" s="168" t="s">
        <v>280</v>
      </c>
      <c r="L4" s="168"/>
    </row>
    <row r="5" spans="1:12" ht="118.8" x14ac:dyDescent="0.3">
      <c r="A5" s="120" t="s">
        <v>281</v>
      </c>
      <c r="B5" s="158" t="s">
        <v>275</v>
      </c>
      <c r="C5" s="158" t="s">
        <v>275</v>
      </c>
      <c r="D5" s="158" t="s">
        <v>275</v>
      </c>
      <c r="E5" s="158" t="s">
        <v>275</v>
      </c>
      <c r="F5" s="158" t="s">
        <v>275</v>
      </c>
      <c r="G5" s="158" t="s">
        <v>275</v>
      </c>
      <c r="H5" s="160" t="s">
        <v>503</v>
      </c>
      <c r="I5" s="160" t="s">
        <v>282</v>
      </c>
      <c r="J5" s="160" t="s">
        <v>283</v>
      </c>
      <c r="K5" s="169" t="s">
        <v>531</v>
      </c>
      <c r="L5" s="168" t="s">
        <v>524</v>
      </c>
    </row>
    <row r="6" spans="1:12" ht="79.2" x14ac:dyDescent="0.3">
      <c r="A6" s="161" t="s">
        <v>284</v>
      </c>
      <c r="B6" s="162" t="s">
        <v>275</v>
      </c>
      <c r="C6" s="158" t="s">
        <v>275</v>
      </c>
      <c r="D6" s="162" t="s">
        <v>285</v>
      </c>
      <c r="E6" s="162" t="s">
        <v>285</v>
      </c>
      <c r="F6" s="158" t="s">
        <v>285</v>
      </c>
      <c r="G6" s="158" t="s">
        <v>285</v>
      </c>
      <c r="H6" s="160" t="s">
        <v>504</v>
      </c>
      <c r="I6" s="168" t="s">
        <v>286</v>
      </c>
      <c r="J6" s="160" t="s">
        <v>287</v>
      </c>
      <c r="K6" s="168" t="s">
        <v>532</v>
      </c>
      <c r="L6" s="168"/>
    </row>
    <row r="7" spans="1:12" ht="26.4" x14ac:dyDescent="0.3">
      <c r="A7" s="161" t="s">
        <v>288</v>
      </c>
      <c r="B7" s="158" t="s">
        <v>275</v>
      </c>
      <c r="C7" s="158"/>
      <c r="D7" s="158" t="s">
        <v>285</v>
      </c>
      <c r="E7" s="158" t="s">
        <v>285</v>
      </c>
      <c r="F7" s="158" t="s">
        <v>285</v>
      </c>
      <c r="G7" s="158" t="s">
        <v>285</v>
      </c>
      <c r="H7" s="168" t="s">
        <v>502</v>
      </c>
      <c r="I7" s="160" t="s">
        <v>287</v>
      </c>
      <c r="J7" s="160" t="s">
        <v>287</v>
      </c>
      <c r="K7" s="168" t="s">
        <v>505</v>
      </c>
      <c r="L7" s="168" t="s">
        <v>506</v>
      </c>
    </row>
    <row r="8" spans="1:12" ht="26.4" x14ac:dyDescent="0.3">
      <c r="A8" s="161" t="s">
        <v>289</v>
      </c>
      <c r="B8" s="158" t="s">
        <v>275</v>
      </c>
      <c r="C8" s="158"/>
      <c r="D8" s="158" t="s">
        <v>285</v>
      </c>
      <c r="E8" s="158" t="s">
        <v>285</v>
      </c>
      <c r="F8" s="158" t="s">
        <v>285</v>
      </c>
      <c r="G8" s="158" t="s">
        <v>285</v>
      </c>
      <c r="H8" s="168" t="s">
        <v>507</v>
      </c>
      <c r="I8" s="160" t="s">
        <v>287</v>
      </c>
      <c r="J8" s="160" t="s">
        <v>287</v>
      </c>
      <c r="K8" s="168" t="s">
        <v>508</v>
      </c>
      <c r="L8" s="168" t="s">
        <v>506</v>
      </c>
    </row>
    <row r="9" spans="1:12" ht="66" x14ac:dyDescent="0.3">
      <c r="A9" s="161" t="s">
        <v>290</v>
      </c>
      <c r="B9" s="158"/>
      <c r="C9" s="158" t="s">
        <v>275</v>
      </c>
      <c r="D9" s="158" t="s">
        <v>285</v>
      </c>
      <c r="E9" s="158" t="s">
        <v>285</v>
      </c>
      <c r="F9" s="158" t="s">
        <v>285</v>
      </c>
      <c r="G9" s="158" t="s">
        <v>285</v>
      </c>
      <c r="H9" s="160" t="s">
        <v>287</v>
      </c>
      <c r="I9" s="168" t="s">
        <v>291</v>
      </c>
      <c r="J9" s="160" t="s">
        <v>287</v>
      </c>
      <c r="K9" s="168" t="s">
        <v>292</v>
      </c>
      <c r="L9" s="168" t="s">
        <v>509</v>
      </c>
    </row>
    <row r="10" spans="1:12" ht="66" x14ac:dyDescent="0.3">
      <c r="A10" s="161" t="s">
        <v>293</v>
      </c>
      <c r="B10" s="158"/>
      <c r="C10" s="158" t="s">
        <v>275</v>
      </c>
      <c r="D10" s="158" t="s">
        <v>285</v>
      </c>
      <c r="E10" s="158" t="s">
        <v>285</v>
      </c>
      <c r="F10" s="158" t="s">
        <v>285</v>
      </c>
      <c r="G10" s="158" t="s">
        <v>285</v>
      </c>
      <c r="H10" s="160" t="s">
        <v>287</v>
      </c>
      <c r="I10" s="168" t="s">
        <v>276</v>
      </c>
      <c r="J10" s="160" t="s">
        <v>287</v>
      </c>
      <c r="K10" s="168" t="s">
        <v>292</v>
      </c>
      <c r="L10" s="168" t="s">
        <v>509</v>
      </c>
    </row>
    <row r="11" spans="1:12" ht="92.4" x14ac:dyDescent="0.3">
      <c r="A11" s="161" t="s">
        <v>294</v>
      </c>
      <c r="B11" s="158" t="s">
        <v>275</v>
      </c>
      <c r="C11" s="158" t="s">
        <v>285</v>
      </c>
      <c r="D11" s="158" t="s">
        <v>275</v>
      </c>
      <c r="E11" s="158" t="s">
        <v>275</v>
      </c>
      <c r="F11" s="158" t="s">
        <v>275</v>
      </c>
      <c r="G11" s="158" t="s">
        <v>275</v>
      </c>
      <c r="H11" s="160" t="s">
        <v>504</v>
      </c>
      <c r="I11" s="160" t="s">
        <v>287</v>
      </c>
      <c r="J11" s="168" t="s">
        <v>295</v>
      </c>
      <c r="K11" s="168" t="s">
        <v>510</v>
      </c>
      <c r="L11" s="168" t="s">
        <v>296</v>
      </c>
    </row>
    <row r="12" spans="1:12" ht="79.2" x14ac:dyDescent="0.3">
      <c r="A12" s="161" t="s">
        <v>297</v>
      </c>
      <c r="B12" s="158" t="s">
        <v>275</v>
      </c>
      <c r="C12" s="158" t="s">
        <v>285</v>
      </c>
      <c r="D12" s="158" t="s">
        <v>285</v>
      </c>
      <c r="E12" s="158" t="s">
        <v>285</v>
      </c>
      <c r="F12" s="158" t="s">
        <v>285</v>
      </c>
      <c r="G12" s="158" t="s">
        <v>285</v>
      </c>
      <c r="H12" s="160" t="s">
        <v>511</v>
      </c>
      <c r="I12" s="160" t="s">
        <v>287</v>
      </c>
      <c r="J12" s="160" t="s">
        <v>287</v>
      </c>
      <c r="K12" s="169" t="s">
        <v>512</v>
      </c>
      <c r="L12" s="168"/>
    </row>
    <row r="13" spans="1:12" ht="79.2" x14ac:dyDescent="0.3">
      <c r="A13" s="167" t="s">
        <v>298</v>
      </c>
      <c r="B13" s="158" t="s">
        <v>275</v>
      </c>
      <c r="C13" s="158" t="s">
        <v>275</v>
      </c>
      <c r="D13" s="158" t="s">
        <v>275</v>
      </c>
      <c r="E13" s="158" t="s">
        <v>275</v>
      </c>
      <c r="F13" s="158" t="s">
        <v>275</v>
      </c>
      <c r="G13" s="158" t="s">
        <v>275</v>
      </c>
      <c r="H13" s="168" t="s">
        <v>502</v>
      </c>
      <c r="I13" s="168" t="s">
        <v>276</v>
      </c>
      <c r="J13" s="168" t="s">
        <v>299</v>
      </c>
      <c r="K13" s="168" t="s">
        <v>300</v>
      </c>
      <c r="L13" s="168" t="s">
        <v>296</v>
      </c>
    </row>
    <row r="14" spans="1:12" ht="26.4" x14ac:dyDescent="0.3">
      <c r="A14" s="168" t="s">
        <v>301</v>
      </c>
      <c r="B14" s="158" t="s">
        <v>285</v>
      </c>
      <c r="C14" s="158" t="s">
        <v>285</v>
      </c>
      <c r="D14" s="163" t="s">
        <v>285</v>
      </c>
      <c r="E14" s="158" t="s">
        <v>285</v>
      </c>
      <c r="F14" s="158" t="s">
        <v>275</v>
      </c>
      <c r="G14" s="158" t="s">
        <v>285</v>
      </c>
      <c r="H14" s="160" t="s">
        <v>287</v>
      </c>
      <c r="I14" s="160" t="s">
        <v>287</v>
      </c>
      <c r="J14" s="168" t="s">
        <v>302</v>
      </c>
      <c r="K14" s="168" t="s">
        <v>303</v>
      </c>
      <c r="L14" s="168" t="s">
        <v>304</v>
      </c>
    </row>
    <row r="15" spans="1:12" x14ac:dyDescent="0.3">
      <c r="A15" s="121"/>
      <c r="B15" s="121"/>
      <c r="C15" s="121"/>
      <c r="D15" s="121"/>
      <c r="E15" s="121"/>
      <c r="F15" s="121"/>
      <c r="G15" s="121"/>
      <c r="H15" s="122"/>
      <c r="I15" s="122"/>
      <c r="J15" s="122"/>
      <c r="K15" s="122"/>
      <c r="L15" s="122"/>
    </row>
    <row r="16" spans="1:12" x14ac:dyDescent="0.3">
      <c r="A16" s="164" t="s">
        <v>305</v>
      </c>
      <c r="B16" s="121"/>
      <c r="C16" s="165"/>
      <c r="D16" s="165"/>
      <c r="E16" s="165"/>
      <c r="F16" s="165"/>
      <c r="G16" s="165"/>
      <c r="H16" s="169"/>
      <c r="I16" s="169"/>
      <c r="J16" s="169"/>
      <c r="K16" s="169"/>
      <c r="L16" s="169"/>
    </row>
    <row r="17" spans="1:12" x14ac:dyDescent="0.3">
      <c r="A17" s="121" t="s">
        <v>306</v>
      </c>
      <c r="B17" s="121" t="s">
        <v>307</v>
      </c>
      <c r="C17" s="121"/>
      <c r="D17" s="121"/>
      <c r="E17" s="121"/>
      <c r="F17" s="121"/>
      <c r="G17" s="121"/>
      <c r="H17" s="122"/>
      <c r="I17" s="122"/>
      <c r="J17" s="122"/>
      <c r="K17" s="122"/>
      <c r="L17" s="122"/>
    </row>
    <row r="18" spans="1:12" x14ac:dyDescent="0.3">
      <c r="A18" s="121" t="s">
        <v>308</v>
      </c>
      <c r="B18" s="121" t="s">
        <v>309</v>
      </c>
      <c r="C18" s="121"/>
      <c r="D18" s="121"/>
      <c r="E18" s="121"/>
      <c r="F18" s="121"/>
      <c r="G18" s="121"/>
      <c r="H18" s="122"/>
      <c r="I18" s="122"/>
      <c r="J18" s="122"/>
      <c r="K18" s="122"/>
      <c r="L18" s="122"/>
    </row>
    <row r="19" spans="1:12" x14ac:dyDescent="0.3">
      <c r="A19" s="121" t="s">
        <v>310</v>
      </c>
      <c r="B19" s="121" t="s">
        <v>311</v>
      </c>
      <c r="C19" s="121"/>
      <c r="D19" s="121"/>
      <c r="E19" s="121"/>
      <c r="F19" s="121"/>
      <c r="G19" s="121"/>
      <c r="H19" s="122"/>
      <c r="I19" s="122"/>
      <c r="J19" s="122"/>
      <c r="K19" s="122"/>
      <c r="L19" s="122"/>
    </row>
    <row r="20" spans="1:12" x14ac:dyDescent="0.3">
      <c r="A20" s="121"/>
      <c r="B20" s="121" t="s">
        <v>312</v>
      </c>
      <c r="C20" s="121"/>
      <c r="D20" s="121"/>
      <c r="E20" s="121"/>
      <c r="F20" s="121"/>
      <c r="G20" s="121"/>
      <c r="H20" s="125"/>
      <c r="I20" s="122"/>
      <c r="J20" s="122"/>
      <c r="K20" s="122"/>
      <c r="L20" s="122"/>
    </row>
    <row r="21" spans="1:12" x14ac:dyDescent="0.3">
      <c r="A21" s="121"/>
      <c r="B21" s="121" t="s">
        <v>313</v>
      </c>
      <c r="C21" s="121"/>
      <c r="D21" s="121"/>
      <c r="E21" s="121"/>
      <c r="F21" s="121"/>
      <c r="G21" s="121"/>
      <c r="H21" s="125"/>
      <c r="I21" s="122"/>
      <c r="J21" s="122"/>
      <c r="K21" s="122"/>
      <c r="L21" s="122"/>
    </row>
    <row r="22" spans="1:12" x14ac:dyDescent="0.3">
      <c r="A22" s="121"/>
      <c r="B22" s="121" t="s">
        <v>314</v>
      </c>
      <c r="C22" s="121"/>
      <c r="D22" s="121"/>
      <c r="E22" s="121"/>
      <c r="F22" s="121"/>
      <c r="G22" s="121"/>
      <c r="H22" s="125"/>
      <c r="I22" s="122"/>
      <c r="J22" s="122"/>
      <c r="K22" s="122"/>
      <c r="L22" s="122"/>
    </row>
    <row r="23" spans="1:12" x14ac:dyDescent="0.3">
      <c r="H23" s="110"/>
    </row>
    <row r="24" spans="1:12" x14ac:dyDescent="0.3">
      <c r="H24" s="107"/>
      <c r="I24" s="107"/>
    </row>
    <row r="25" spans="1:12" x14ac:dyDescent="0.3">
      <c r="B25" s="111"/>
      <c r="H25" s="107"/>
    </row>
    <row r="26" spans="1:12" x14ac:dyDescent="0.3">
      <c r="H26" s="107"/>
    </row>
    <row r="27" spans="1:12" x14ac:dyDescent="0.3">
      <c r="H27" s="107"/>
    </row>
    <row r="28" spans="1:12" x14ac:dyDescent="0.3">
      <c r="H28" s="107"/>
    </row>
    <row r="29" spans="1:12" x14ac:dyDescent="0.3">
      <c r="H29" s="107"/>
    </row>
    <row r="30" spans="1:12" x14ac:dyDescent="0.3">
      <c r="H30" s="107"/>
    </row>
    <row r="31" spans="1:12" x14ac:dyDescent="0.3">
      <c r="H31" s="107"/>
    </row>
    <row r="32" spans="1:12" x14ac:dyDescent="0.3">
      <c r="H32" s="107"/>
    </row>
    <row r="33" spans="8:8" x14ac:dyDescent="0.3">
      <c r="H33" s="107"/>
    </row>
    <row r="34" spans="8:8" x14ac:dyDescent="0.3">
      <c r="H34" s="107"/>
    </row>
    <row r="35" spans="8:8" x14ac:dyDescent="0.3">
      <c r="H35" s="107"/>
    </row>
  </sheetData>
  <conditionalFormatting sqref="B3:G14">
    <cfRule type="cellIs" dxfId="7" priority="1" operator="equal">
      <formula>"x"</formula>
    </cfRule>
    <cfRule type="cellIs" dxfId="6" priority="2" operator="equal">
      <formula>"v"</formula>
    </cfRule>
    <cfRule type="cellIs" dxfId="5" priority="3" operator="equal">
      <formula>"l"</formula>
    </cfRule>
    <cfRule type="cellIs" dxfId="4" priority="4" operator="equal">
      <formula>"t"</formula>
    </cfRule>
  </conditionalFormatting>
  <conditionalFormatting sqref="L3:L6">
    <cfRule type="cellIs" dxfId="3" priority="5" operator="equal">
      <formula>"x"</formula>
    </cfRule>
    <cfRule type="cellIs" dxfId="2" priority="6" operator="equal">
      <formula>"v"</formula>
    </cfRule>
    <cfRule type="cellIs" dxfId="1" priority="7" operator="equal">
      <formula>"l"</formula>
    </cfRule>
    <cfRule type="cellIs" dxfId="0" priority="8" operator="equal">
      <formula>"t"</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8481-7547-4D07-A8D3-4CDFA4C6F6AB}">
  <sheetPr>
    <tabColor theme="9"/>
  </sheetPr>
  <dimension ref="A1:Q149"/>
  <sheetViews>
    <sheetView zoomScaleNormal="100" workbookViewId="0">
      <pane xSplit="1" ySplit="1" topLeftCell="B2" activePane="bottomRight" state="frozen"/>
      <selection pane="topRight"/>
      <selection pane="bottomLeft"/>
      <selection pane="bottomRight"/>
    </sheetView>
  </sheetViews>
  <sheetFormatPr defaultColWidth="9.88671875" defaultRowHeight="13.8" x14ac:dyDescent="0.3"/>
  <cols>
    <col min="1" max="1" width="35.88671875" style="107" customWidth="1"/>
    <col min="2" max="2" width="12.5546875" style="107" customWidth="1"/>
    <col min="3" max="3" width="33.109375" style="108" customWidth="1"/>
    <col min="4" max="4" width="15.88671875" style="107" customWidth="1"/>
    <col min="5" max="5" width="36.88671875" style="107" bestFit="1" customWidth="1"/>
    <col min="6" max="6" width="12.88671875" style="107" customWidth="1"/>
    <col min="7" max="7" width="43.109375" style="107" customWidth="1"/>
    <col min="8" max="8" width="11.6640625" style="107" customWidth="1"/>
    <col min="9" max="9" width="40.88671875" style="107" customWidth="1"/>
    <col min="10" max="10" width="11.109375" style="107" customWidth="1"/>
    <col min="11" max="11" width="40.88671875" style="107" customWidth="1"/>
    <col min="12" max="12" width="14" style="107" customWidth="1"/>
    <col min="13" max="13" width="41.109375" style="107" customWidth="1"/>
    <col min="14" max="14" width="13.44140625" style="107" customWidth="1"/>
    <col min="15" max="15" width="62.88671875" style="107" customWidth="1"/>
    <col min="16" max="16" width="13.5546875" style="107" customWidth="1"/>
    <col min="17" max="17" width="51.88671875" style="107" customWidth="1"/>
    <col min="18" max="16384" width="9.88671875" style="107"/>
  </cols>
  <sheetData>
    <row r="1" spans="1:17" x14ac:dyDescent="0.3">
      <c r="A1" s="128" t="s">
        <v>315</v>
      </c>
      <c r="B1" s="129" t="s">
        <v>513</v>
      </c>
      <c r="C1" s="129"/>
      <c r="D1" s="130" t="s">
        <v>268</v>
      </c>
      <c r="E1" s="130"/>
      <c r="F1" s="131" t="s">
        <v>269</v>
      </c>
      <c r="G1" s="131"/>
      <c r="H1" s="131" t="s">
        <v>270</v>
      </c>
      <c r="I1" s="131"/>
      <c r="J1" s="131" t="s">
        <v>271</v>
      </c>
      <c r="K1" s="131"/>
      <c r="L1" s="131" t="s">
        <v>272</v>
      </c>
      <c r="M1" s="131"/>
      <c r="N1" s="132" t="s">
        <v>552</v>
      </c>
      <c r="O1" s="132"/>
      <c r="P1" s="132"/>
      <c r="Q1" s="132"/>
    </row>
    <row r="2" spans="1:17" s="108" customFormat="1" x14ac:dyDescent="0.3">
      <c r="A2" s="133"/>
      <c r="B2" s="134" t="s">
        <v>316</v>
      </c>
      <c r="C2" s="134" t="s">
        <v>317</v>
      </c>
      <c r="D2" s="135" t="s">
        <v>316</v>
      </c>
      <c r="E2" s="135" t="s">
        <v>317</v>
      </c>
      <c r="F2" s="136" t="s">
        <v>316</v>
      </c>
      <c r="G2" s="136" t="s">
        <v>317</v>
      </c>
      <c r="H2" s="136" t="s">
        <v>316</v>
      </c>
      <c r="I2" s="136" t="s">
        <v>317</v>
      </c>
      <c r="J2" s="136" t="s">
        <v>316</v>
      </c>
      <c r="K2" s="136" t="s">
        <v>317</v>
      </c>
      <c r="L2" s="136" t="s">
        <v>316</v>
      </c>
      <c r="M2" s="136" t="s">
        <v>317</v>
      </c>
      <c r="N2" s="137" t="s">
        <v>316</v>
      </c>
      <c r="O2" s="137" t="s">
        <v>317</v>
      </c>
      <c r="P2" s="137" t="s">
        <v>318</v>
      </c>
      <c r="Q2" s="137" t="s">
        <v>28</v>
      </c>
    </row>
    <row r="3" spans="1:17" ht="26.4" x14ac:dyDescent="0.3">
      <c r="A3" s="138" t="s">
        <v>228</v>
      </c>
      <c r="B3" s="139" t="s">
        <v>319</v>
      </c>
      <c r="C3" s="140" t="s">
        <v>228</v>
      </c>
      <c r="D3" s="140" t="s">
        <v>320</v>
      </c>
      <c r="E3" s="140" t="s">
        <v>321</v>
      </c>
      <c r="F3" s="140" t="s">
        <v>322</v>
      </c>
      <c r="G3" s="140" t="s">
        <v>228</v>
      </c>
      <c r="H3" s="140" t="s">
        <v>322</v>
      </c>
      <c r="I3" s="140" t="s">
        <v>228</v>
      </c>
      <c r="J3" s="140" t="s">
        <v>322</v>
      </c>
      <c r="K3" s="140" t="s">
        <v>228</v>
      </c>
      <c r="L3" s="140" t="s">
        <v>322</v>
      </c>
      <c r="M3" s="140" t="s">
        <v>228</v>
      </c>
      <c r="N3" s="139" t="s">
        <v>320</v>
      </c>
      <c r="O3" s="140" t="s">
        <v>321</v>
      </c>
      <c r="P3" s="139"/>
      <c r="Q3" s="140" t="s">
        <v>323</v>
      </c>
    </row>
    <row r="4" spans="1:17" s="112" customFormat="1" ht="9" customHeight="1" x14ac:dyDescent="0.3">
      <c r="A4" s="141"/>
      <c r="B4" s="141"/>
      <c r="C4" s="141"/>
      <c r="D4" s="141"/>
      <c r="E4" s="141"/>
      <c r="F4" s="142"/>
      <c r="G4" s="141"/>
      <c r="H4" s="142"/>
      <c r="I4" s="141"/>
      <c r="J4" s="142"/>
      <c r="K4" s="141"/>
      <c r="L4" s="142"/>
      <c r="M4" s="141"/>
      <c r="N4" s="142"/>
      <c r="O4" s="142"/>
      <c r="P4" s="142"/>
      <c r="Q4" s="142"/>
    </row>
    <row r="5" spans="1:17" ht="26.4" x14ac:dyDescent="0.3">
      <c r="A5" s="140" t="s">
        <v>61</v>
      </c>
      <c r="B5" s="143"/>
      <c r="C5" s="144"/>
      <c r="D5" s="143"/>
      <c r="E5" s="145"/>
      <c r="F5" s="139">
        <v>0</v>
      </c>
      <c r="G5" s="140" t="s">
        <v>324</v>
      </c>
      <c r="H5" s="139">
        <v>0</v>
      </c>
      <c r="I5" s="140" t="s">
        <v>324</v>
      </c>
      <c r="J5" s="139">
        <v>0</v>
      </c>
      <c r="K5" s="140" t="s">
        <v>324</v>
      </c>
      <c r="L5" s="139">
        <v>0</v>
      </c>
      <c r="M5" s="140" t="s">
        <v>324</v>
      </c>
      <c r="N5" s="139">
        <v>0</v>
      </c>
      <c r="O5" s="140" t="s">
        <v>325</v>
      </c>
      <c r="P5" s="139" t="s">
        <v>326</v>
      </c>
      <c r="Q5" s="140" t="s">
        <v>327</v>
      </c>
    </row>
    <row r="6" spans="1:17" x14ac:dyDescent="0.3">
      <c r="A6" s="140" t="s">
        <v>61</v>
      </c>
      <c r="B6" s="146">
        <v>1</v>
      </c>
      <c r="C6" s="147" t="s">
        <v>98</v>
      </c>
      <c r="D6" s="146" t="s">
        <v>328</v>
      </c>
      <c r="E6" s="147" t="s">
        <v>98</v>
      </c>
      <c r="F6" s="139">
        <v>1</v>
      </c>
      <c r="G6" s="140" t="s">
        <v>98</v>
      </c>
      <c r="H6" s="139">
        <v>1</v>
      </c>
      <c r="I6" s="140" t="s">
        <v>98</v>
      </c>
      <c r="J6" s="139">
        <v>1</v>
      </c>
      <c r="K6" s="140" t="s">
        <v>98</v>
      </c>
      <c r="L6" s="139">
        <v>1</v>
      </c>
      <c r="M6" s="140" t="s">
        <v>98</v>
      </c>
      <c r="N6" s="139">
        <v>1</v>
      </c>
      <c r="O6" s="140" t="s">
        <v>98</v>
      </c>
      <c r="P6" s="139" t="s">
        <v>326</v>
      </c>
      <c r="Q6" s="140"/>
    </row>
    <row r="7" spans="1:17" x14ac:dyDescent="0.3">
      <c r="A7" s="140" t="s">
        <v>61</v>
      </c>
      <c r="B7" s="146">
        <v>2</v>
      </c>
      <c r="C7" s="147" t="s">
        <v>99</v>
      </c>
      <c r="D7" s="146" t="s">
        <v>122</v>
      </c>
      <c r="E7" s="147" t="s">
        <v>99</v>
      </c>
      <c r="F7" s="139">
        <v>2</v>
      </c>
      <c r="G7" s="140" t="s">
        <v>99</v>
      </c>
      <c r="H7" s="139">
        <v>2</v>
      </c>
      <c r="I7" s="140" t="s">
        <v>99</v>
      </c>
      <c r="J7" s="139">
        <v>2</v>
      </c>
      <c r="K7" s="140" t="s">
        <v>99</v>
      </c>
      <c r="L7" s="139">
        <v>2</v>
      </c>
      <c r="M7" s="140" t="s">
        <v>99</v>
      </c>
      <c r="N7" s="139">
        <v>2</v>
      </c>
      <c r="O7" s="140" t="s">
        <v>99</v>
      </c>
      <c r="P7" s="139" t="s">
        <v>326</v>
      </c>
      <c r="Q7" s="140"/>
    </row>
    <row r="8" spans="1:17" ht="26.4" x14ac:dyDescent="0.3">
      <c r="A8" s="140" t="s">
        <v>61</v>
      </c>
      <c r="B8" s="144"/>
      <c r="C8" s="144"/>
      <c r="D8" s="144"/>
      <c r="E8" s="144"/>
      <c r="F8" s="139">
        <v>9</v>
      </c>
      <c r="G8" s="140" t="s">
        <v>329</v>
      </c>
      <c r="H8" s="139">
        <v>9</v>
      </c>
      <c r="I8" s="140" t="s">
        <v>329</v>
      </c>
      <c r="J8" s="139">
        <v>9</v>
      </c>
      <c r="K8" s="140" t="s">
        <v>329</v>
      </c>
      <c r="L8" s="139">
        <v>9</v>
      </c>
      <c r="M8" s="140" t="s">
        <v>329</v>
      </c>
      <c r="N8" s="139">
        <v>9</v>
      </c>
      <c r="O8" s="140" t="s">
        <v>330</v>
      </c>
      <c r="P8" s="139" t="s">
        <v>326</v>
      </c>
      <c r="Q8" s="140" t="s">
        <v>331</v>
      </c>
    </row>
    <row r="9" spans="1:17" s="112" customFormat="1" ht="9" customHeight="1" x14ac:dyDescent="0.3">
      <c r="A9" s="141"/>
      <c r="B9" s="141"/>
      <c r="C9" s="141"/>
      <c r="D9" s="141"/>
      <c r="E9" s="141"/>
      <c r="F9" s="142"/>
      <c r="G9" s="141"/>
      <c r="H9" s="142"/>
      <c r="I9" s="141"/>
      <c r="J9" s="142"/>
      <c r="K9" s="141"/>
      <c r="L9" s="142"/>
      <c r="M9" s="141"/>
      <c r="N9" s="142"/>
      <c r="O9" s="142"/>
      <c r="P9" s="142"/>
      <c r="Q9" s="142"/>
    </row>
    <row r="10" spans="1:17" x14ac:dyDescent="0.3">
      <c r="A10" s="140" t="s">
        <v>332</v>
      </c>
      <c r="B10" s="143"/>
      <c r="C10" s="144"/>
      <c r="D10" s="143"/>
      <c r="E10" s="145"/>
      <c r="F10" s="148" t="s">
        <v>333</v>
      </c>
      <c r="G10" s="148" t="s">
        <v>334</v>
      </c>
      <c r="H10" s="148" t="s">
        <v>333</v>
      </c>
      <c r="I10" s="148" t="s">
        <v>334</v>
      </c>
      <c r="J10" s="148" t="s">
        <v>333</v>
      </c>
      <c r="K10" s="148" t="s">
        <v>334</v>
      </c>
      <c r="L10" s="148" t="s">
        <v>333</v>
      </c>
      <c r="M10" s="144" t="s">
        <v>334</v>
      </c>
      <c r="N10" s="143"/>
      <c r="O10" s="143"/>
      <c r="P10" s="143"/>
      <c r="Q10" s="143"/>
    </row>
    <row r="11" spans="1:17" x14ac:dyDescent="0.3">
      <c r="A11" s="140" t="s">
        <v>332</v>
      </c>
      <c r="B11" s="139" t="s">
        <v>44</v>
      </c>
      <c r="C11" s="140" t="s">
        <v>151</v>
      </c>
      <c r="D11" s="139" t="s">
        <v>44</v>
      </c>
      <c r="E11" s="149" t="s">
        <v>335</v>
      </c>
      <c r="F11" s="139" t="s">
        <v>336</v>
      </c>
      <c r="G11" s="140" t="s">
        <v>337</v>
      </c>
      <c r="H11" s="139" t="s">
        <v>336</v>
      </c>
      <c r="I11" s="140" t="s">
        <v>337</v>
      </c>
      <c r="J11" s="139" t="s">
        <v>336</v>
      </c>
      <c r="K11" s="140" t="s">
        <v>337</v>
      </c>
      <c r="L11" s="139" t="s">
        <v>336</v>
      </c>
      <c r="M11" s="140" t="s">
        <v>337</v>
      </c>
      <c r="N11" s="139" t="s">
        <v>44</v>
      </c>
      <c r="O11" s="140" t="s">
        <v>151</v>
      </c>
      <c r="P11" s="139" t="s">
        <v>338</v>
      </c>
      <c r="Q11" s="140"/>
    </row>
    <row r="12" spans="1:17" x14ac:dyDescent="0.3">
      <c r="A12" s="140" t="s">
        <v>332</v>
      </c>
      <c r="B12" s="139" t="s">
        <v>101</v>
      </c>
      <c r="C12" s="140" t="s">
        <v>152</v>
      </c>
      <c r="D12" s="139">
        <v>21</v>
      </c>
      <c r="E12" s="149" t="s">
        <v>339</v>
      </c>
      <c r="F12" s="139" t="s">
        <v>340</v>
      </c>
      <c r="G12" s="140" t="s">
        <v>341</v>
      </c>
      <c r="H12" s="139" t="s">
        <v>340</v>
      </c>
      <c r="I12" s="140" t="s">
        <v>341</v>
      </c>
      <c r="J12" s="139" t="s">
        <v>340</v>
      </c>
      <c r="K12" s="140" t="s">
        <v>341</v>
      </c>
      <c r="L12" s="139" t="s">
        <v>340</v>
      </c>
      <c r="M12" s="140" t="s">
        <v>341</v>
      </c>
      <c r="N12" s="139" t="s">
        <v>101</v>
      </c>
      <c r="O12" s="140" t="s">
        <v>152</v>
      </c>
      <c r="P12" s="139" t="s">
        <v>338</v>
      </c>
      <c r="Q12" s="140"/>
    </row>
    <row r="13" spans="1:17" x14ac:dyDescent="0.3">
      <c r="A13" s="140" t="s">
        <v>332</v>
      </c>
      <c r="B13" s="139" t="s">
        <v>103</v>
      </c>
      <c r="C13" s="140" t="s">
        <v>153</v>
      </c>
      <c r="D13" s="139">
        <v>22</v>
      </c>
      <c r="E13" s="149" t="s">
        <v>342</v>
      </c>
      <c r="F13" s="139" t="s">
        <v>343</v>
      </c>
      <c r="G13" s="140" t="s">
        <v>344</v>
      </c>
      <c r="H13" s="139" t="s">
        <v>343</v>
      </c>
      <c r="I13" s="140" t="s">
        <v>344</v>
      </c>
      <c r="J13" s="139" t="s">
        <v>343</v>
      </c>
      <c r="K13" s="140" t="s">
        <v>344</v>
      </c>
      <c r="L13" s="139" t="s">
        <v>343</v>
      </c>
      <c r="M13" s="140" t="s">
        <v>344</v>
      </c>
      <c r="N13" s="139" t="s">
        <v>103</v>
      </c>
      <c r="O13" s="140" t="s">
        <v>153</v>
      </c>
      <c r="P13" s="139" t="s">
        <v>338</v>
      </c>
      <c r="Q13" s="140"/>
    </row>
    <row r="14" spans="1:17" x14ac:dyDescent="0.3">
      <c r="A14" s="140" t="s">
        <v>332</v>
      </c>
      <c r="B14" s="139" t="s">
        <v>105</v>
      </c>
      <c r="C14" s="140" t="s">
        <v>154</v>
      </c>
      <c r="D14" s="139">
        <v>19</v>
      </c>
      <c r="E14" s="149" t="s">
        <v>345</v>
      </c>
      <c r="F14" s="139" t="s">
        <v>346</v>
      </c>
      <c r="G14" s="140" t="s">
        <v>347</v>
      </c>
      <c r="H14" s="139" t="s">
        <v>346</v>
      </c>
      <c r="I14" s="140" t="s">
        <v>347</v>
      </c>
      <c r="J14" s="139" t="s">
        <v>346</v>
      </c>
      <c r="K14" s="140" t="s">
        <v>347</v>
      </c>
      <c r="L14" s="139" t="s">
        <v>346</v>
      </c>
      <c r="M14" s="140" t="s">
        <v>347</v>
      </c>
      <c r="N14" s="139" t="s">
        <v>105</v>
      </c>
      <c r="O14" s="140" t="s">
        <v>154</v>
      </c>
      <c r="P14" s="139" t="s">
        <v>338</v>
      </c>
      <c r="Q14" s="140"/>
    </row>
    <row r="15" spans="1:17" x14ac:dyDescent="0.3">
      <c r="A15" s="140" t="s">
        <v>332</v>
      </c>
      <c r="B15" s="139" t="s">
        <v>107</v>
      </c>
      <c r="C15" s="140" t="s">
        <v>155</v>
      </c>
      <c r="D15" s="139">
        <v>23</v>
      </c>
      <c r="E15" s="149" t="s">
        <v>348</v>
      </c>
      <c r="F15" s="139" t="s">
        <v>349</v>
      </c>
      <c r="G15" s="140" t="s">
        <v>350</v>
      </c>
      <c r="H15" s="139" t="s">
        <v>349</v>
      </c>
      <c r="I15" s="140" t="s">
        <v>350</v>
      </c>
      <c r="J15" s="139" t="s">
        <v>349</v>
      </c>
      <c r="K15" s="140" t="s">
        <v>350</v>
      </c>
      <c r="L15" s="139" t="s">
        <v>349</v>
      </c>
      <c r="M15" s="140" t="s">
        <v>350</v>
      </c>
      <c r="N15" s="139" t="s">
        <v>107</v>
      </c>
      <c r="O15" s="140" t="s">
        <v>155</v>
      </c>
      <c r="P15" s="139" t="s">
        <v>338</v>
      </c>
      <c r="Q15" s="140"/>
    </row>
    <row r="16" spans="1:17" x14ac:dyDescent="0.3">
      <c r="A16" s="140" t="s">
        <v>332</v>
      </c>
      <c r="B16" s="139" t="s">
        <v>109</v>
      </c>
      <c r="C16" s="140" t="s">
        <v>156</v>
      </c>
      <c r="D16" s="139" t="s">
        <v>50</v>
      </c>
      <c r="E16" s="149" t="s">
        <v>351</v>
      </c>
      <c r="F16" s="139" t="s">
        <v>352</v>
      </c>
      <c r="G16" s="140" t="s">
        <v>353</v>
      </c>
      <c r="H16" s="139" t="s">
        <v>352</v>
      </c>
      <c r="I16" s="140" t="s">
        <v>353</v>
      </c>
      <c r="J16" s="139" t="s">
        <v>352</v>
      </c>
      <c r="K16" s="140" t="s">
        <v>353</v>
      </c>
      <c r="L16" s="139" t="s">
        <v>352</v>
      </c>
      <c r="M16" s="140" t="s">
        <v>353</v>
      </c>
      <c r="N16" s="139" t="s">
        <v>109</v>
      </c>
      <c r="O16" s="140" t="s">
        <v>156</v>
      </c>
      <c r="P16" s="139" t="s">
        <v>338</v>
      </c>
      <c r="Q16" s="140"/>
    </row>
    <row r="17" spans="1:17" x14ac:dyDescent="0.3">
      <c r="A17" s="140" t="s">
        <v>332</v>
      </c>
      <c r="B17" s="143"/>
      <c r="C17" s="144"/>
      <c r="D17" s="143"/>
      <c r="E17" s="145"/>
      <c r="F17" s="144" t="s">
        <v>354</v>
      </c>
      <c r="G17" s="144" t="s">
        <v>355</v>
      </c>
      <c r="H17" s="144" t="s">
        <v>354</v>
      </c>
      <c r="I17" s="144" t="s">
        <v>355</v>
      </c>
      <c r="J17" s="144" t="s">
        <v>354</v>
      </c>
      <c r="K17" s="144" t="s">
        <v>355</v>
      </c>
      <c r="L17" s="144" t="s">
        <v>354</v>
      </c>
      <c r="M17" s="144" t="s">
        <v>355</v>
      </c>
      <c r="N17" s="143"/>
      <c r="O17" s="143"/>
      <c r="P17" s="143"/>
      <c r="Q17" s="143"/>
    </row>
    <row r="18" spans="1:17" x14ac:dyDescent="0.3">
      <c r="A18" s="140" t="s">
        <v>332</v>
      </c>
      <c r="B18" s="139" t="s">
        <v>111</v>
      </c>
      <c r="C18" s="140" t="s">
        <v>157</v>
      </c>
      <c r="D18" s="139">
        <v>12</v>
      </c>
      <c r="E18" s="149" t="s">
        <v>355</v>
      </c>
      <c r="F18" s="139" t="s">
        <v>356</v>
      </c>
      <c r="G18" s="140" t="s">
        <v>357</v>
      </c>
      <c r="H18" s="139" t="s">
        <v>356</v>
      </c>
      <c r="I18" s="140" t="s">
        <v>357</v>
      </c>
      <c r="J18" s="139" t="s">
        <v>356</v>
      </c>
      <c r="K18" s="140" t="s">
        <v>357</v>
      </c>
      <c r="L18" s="139" t="s">
        <v>356</v>
      </c>
      <c r="M18" s="140" t="s">
        <v>357</v>
      </c>
      <c r="N18" s="139" t="s">
        <v>111</v>
      </c>
      <c r="O18" s="140" t="s">
        <v>157</v>
      </c>
      <c r="P18" s="139" t="s">
        <v>338</v>
      </c>
      <c r="Q18" s="140"/>
    </row>
    <row r="19" spans="1:17" x14ac:dyDescent="0.3">
      <c r="A19" s="140" t="s">
        <v>332</v>
      </c>
      <c r="B19" s="143"/>
      <c r="C19" s="144"/>
      <c r="D19" s="143"/>
      <c r="E19" s="145"/>
      <c r="F19" s="144" t="s">
        <v>358</v>
      </c>
      <c r="G19" s="144" t="s">
        <v>359</v>
      </c>
      <c r="H19" s="144" t="s">
        <v>358</v>
      </c>
      <c r="I19" s="144" t="s">
        <v>359</v>
      </c>
      <c r="J19" s="144" t="s">
        <v>358</v>
      </c>
      <c r="K19" s="144" t="s">
        <v>359</v>
      </c>
      <c r="L19" s="144" t="s">
        <v>358</v>
      </c>
      <c r="M19" s="144" t="s">
        <v>359</v>
      </c>
      <c r="N19" s="143"/>
      <c r="O19" s="143"/>
      <c r="P19" s="143"/>
      <c r="Q19" s="143"/>
    </row>
    <row r="20" spans="1:17" ht="26.4" x14ac:dyDescent="0.3">
      <c r="A20" s="140" t="s">
        <v>332</v>
      </c>
      <c r="B20" s="139" t="s">
        <v>49</v>
      </c>
      <c r="C20" s="140" t="s">
        <v>158</v>
      </c>
      <c r="D20" s="139" t="s">
        <v>109</v>
      </c>
      <c r="E20" s="149" t="s">
        <v>360</v>
      </c>
      <c r="F20" s="139" t="s">
        <v>361</v>
      </c>
      <c r="G20" s="140" t="s">
        <v>158</v>
      </c>
      <c r="H20" s="139" t="s">
        <v>361</v>
      </c>
      <c r="I20" s="140" t="s">
        <v>158</v>
      </c>
      <c r="J20" s="139" t="s">
        <v>361</v>
      </c>
      <c r="K20" s="140" t="s">
        <v>158</v>
      </c>
      <c r="L20" s="139" t="s">
        <v>361</v>
      </c>
      <c r="M20" s="140" t="s">
        <v>158</v>
      </c>
      <c r="N20" s="139" t="s">
        <v>49</v>
      </c>
      <c r="O20" s="140" t="s">
        <v>158</v>
      </c>
      <c r="P20" s="139" t="s">
        <v>338</v>
      </c>
      <c r="Q20" s="140"/>
    </row>
    <row r="21" spans="1:17" x14ac:dyDescent="0.3">
      <c r="A21" s="140" t="s">
        <v>332</v>
      </c>
      <c r="B21" s="139" t="s">
        <v>50</v>
      </c>
      <c r="C21" s="140" t="s">
        <v>159</v>
      </c>
      <c r="D21" s="139" t="s">
        <v>107</v>
      </c>
      <c r="E21" s="149" t="s">
        <v>362</v>
      </c>
      <c r="F21" s="139" t="s">
        <v>363</v>
      </c>
      <c r="G21" s="140" t="s">
        <v>159</v>
      </c>
      <c r="H21" s="139" t="s">
        <v>363</v>
      </c>
      <c r="I21" s="140" t="s">
        <v>159</v>
      </c>
      <c r="J21" s="139" t="s">
        <v>363</v>
      </c>
      <c r="K21" s="140" t="s">
        <v>159</v>
      </c>
      <c r="L21" s="139" t="s">
        <v>363</v>
      </c>
      <c r="M21" s="140" t="s">
        <v>159</v>
      </c>
      <c r="N21" s="139" t="s">
        <v>50</v>
      </c>
      <c r="O21" s="140" t="s">
        <v>159</v>
      </c>
      <c r="P21" s="139" t="s">
        <v>338</v>
      </c>
      <c r="Q21" s="140"/>
    </row>
    <row r="22" spans="1:17" ht="26.4" x14ac:dyDescent="0.3">
      <c r="A22" s="140" t="s">
        <v>332</v>
      </c>
      <c r="B22" s="139">
        <v>10</v>
      </c>
      <c r="C22" s="140" t="s">
        <v>160</v>
      </c>
      <c r="D22" s="139" t="s">
        <v>111</v>
      </c>
      <c r="E22" s="149" t="s">
        <v>364</v>
      </c>
      <c r="F22" s="139" t="s">
        <v>365</v>
      </c>
      <c r="G22" s="140" t="s">
        <v>160</v>
      </c>
      <c r="H22" s="139" t="s">
        <v>365</v>
      </c>
      <c r="I22" s="140" t="s">
        <v>160</v>
      </c>
      <c r="J22" s="139" t="s">
        <v>365</v>
      </c>
      <c r="K22" s="140" t="s">
        <v>160</v>
      </c>
      <c r="L22" s="139" t="s">
        <v>365</v>
      </c>
      <c r="M22" s="140" t="s">
        <v>160</v>
      </c>
      <c r="N22" s="139">
        <v>10</v>
      </c>
      <c r="O22" s="140" t="s">
        <v>160</v>
      </c>
      <c r="P22" s="139" t="s">
        <v>338</v>
      </c>
      <c r="Q22" s="140"/>
    </row>
    <row r="23" spans="1:17" ht="26.4" x14ac:dyDescent="0.3">
      <c r="A23" s="140" t="s">
        <v>332</v>
      </c>
      <c r="B23" s="139">
        <v>11</v>
      </c>
      <c r="C23" s="140" t="s">
        <v>161</v>
      </c>
      <c r="D23" s="139" t="s">
        <v>49</v>
      </c>
      <c r="E23" s="149" t="s">
        <v>366</v>
      </c>
      <c r="F23" s="139" t="s">
        <v>367</v>
      </c>
      <c r="G23" s="140" t="s">
        <v>161</v>
      </c>
      <c r="H23" s="139" t="s">
        <v>367</v>
      </c>
      <c r="I23" s="140" t="s">
        <v>161</v>
      </c>
      <c r="J23" s="139" t="s">
        <v>367</v>
      </c>
      <c r="K23" s="140" t="s">
        <v>161</v>
      </c>
      <c r="L23" s="139" t="s">
        <v>367</v>
      </c>
      <c r="M23" s="140" t="s">
        <v>161</v>
      </c>
      <c r="N23" s="139">
        <v>11</v>
      </c>
      <c r="O23" s="140" t="s">
        <v>161</v>
      </c>
      <c r="P23" s="139" t="s">
        <v>338</v>
      </c>
      <c r="Q23" s="140"/>
    </row>
    <row r="24" spans="1:17" x14ac:dyDescent="0.3">
      <c r="A24" s="140" t="s">
        <v>332</v>
      </c>
      <c r="B24" s="139">
        <v>12</v>
      </c>
      <c r="C24" s="140" t="s">
        <v>162</v>
      </c>
      <c r="D24" s="139">
        <v>17</v>
      </c>
      <c r="E24" s="149" t="s">
        <v>368</v>
      </c>
      <c r="F24" s="139" t="s">
        <v>369</v>
      </c>
      <c r="G24" s="140" t="s">
        <v>370</v>
      </c>
      <c r="H24" s="139" t="s">
        <v>369</v>
      </c>
      <c r="I24" s="140" t="s">
        <v>370</v>
      </c>
      <c r="J24" s="139" t="s">
        <v>369</v>
      </c>
      <c r="K24" s="140" t="s">
        <v>370</v>
      </c>
      <c r="L24" s="139" t="s">
        <v>369</v>
      </c>
      <c r="M24" s="140" t="s">
        <v>370</v>
      </c>
      <c r="N24" s="139">
        <v>12</v>
      </c>
      <c r="O24" s="140" t="s">
        <v>162</v>
      </c>
      <c r="P24" s="139" t="s">
        <v>338</v>
      </c>
      <c r="Q24" s="140"/>
    </row>
    <row r="25" spans="1:17" x14ac:dyDescent="0.3">
      <c r="A25" s="140" t="s">
        <v>332</v>
      </c>
      <c r="B25" s="143"/>
      <c r="C25" s="144"/>
      <c r="D25" s="143"/>
      <c r="E25" s="145"/>
      <c r="F25" s="144" t="s">
        <v>371</v>
      </c>
      <c r="G25" s="144" t="s">
        <v>372</v>
      </c>
      <c r="H25" s="144" t="s">
        <v>371</v>
      </c>
      <c r="I25" s="144" t="s">
        <v>372</v>
      </c>
      <c r="J25" s="144" t="s">
        <v>371</v>
      </c>
      <c r="K25" s="144" t="s">
        <v>372</v>
      </c>
      <c r="L25" s="144" t="s">
        <v>371</v>
      </c>
      <c r="M25" s="144" t="s">
        <v>372</v>
      </c>
      <c r="N25" s="143"/>
      <c r="O25" s="143"/>
      <c r="P25" s="143"/>
      <c r="Q25" s="143"/>
    </row>
    <row r="26" spans="1:17" ht="26.4" x14ac:dyDescent="0.3">
      <c r="A26" s="140" t="s">
        <v>332</v>
      </c>
      <c r="B26" s="139">
        <v>13</v>
      </c>
      <c r="C26" s="140" t="s">
        <v>163</v>
      </c>
      <c r="D26" s="139" t="s">
        <v>101</v>
      </c>
      <c r="E26" s="149" t="s">
        <v>373</v>
      </c>
      <c r="F26" s="139" t="s">
        <v>374</v>
      </c>
      <c r="G26" s="140" t="s">
        <v>163</v>
      </c>
      <c r="H26" s="139" t="s">
        <v>374</v>
      </c>
      <c r="I26" s="140" t="s">
        <v>163</v>
      </c>
      <c r="J26" s="139" t="s">
        <v>374</v>
      </c>
      <c r="K26" s="140" t="s">
        <v>163</v>
      </c>
      <c r="L26" s="139" t="s">
        <v>374</v>
      </c>
      <c r="M26" s="140" t="s">
        <v>163</v>
      </c>
      <c r="N26" s="139">
        <v>13</v>
      </c>
      <c r="O26" s="140" t="s">
        <v>163</v>
      </c>
      <c r="P26" s="139" t="s">
        <v>338</v>
      </c>
      <c r="Q26" s="140"/>
    </row>
    <row r="27" spans="1:17" x14ac:dyDescent="0.3">
      <c r="A27" s="140" t="s">
        <v>332</v>
      </c>
      <c r="B27" s="139">
        <v>14</v>
      </c>
      <c r="C27" s="140" t="s">
        <v>164</v>
      </c>
      <c r="D27" s="139">
        <v>25</v>
      </c>
      <c r="E27" s="149" t="s">
        <v>375</v>
      </c>
      <c r="F27" s="139" t="s">
        <v>376</v>
      </c>
      <c r="G27" s="140" t="s">
        <v>164</v>
      </c>
      <c r="H27" s="139" t="s">
        <v>376</v>
      </c>
      <c r="I27" s="140" t="s">
        <v>164</v>
      </c>
      <c r="J27" s="139" t="s">
        <v>376</v>
      </c>
      <c r="K27" s="140" t="s">
        <v>164</v>
      </c>
      <c r="L27" s="139" t="s">
        <v>376</v>
      </c>
      <c r="M27" s="140" t="s">
        <v>164</v>
      </c>
      <c r="N27" s="139">
        <v>14</v>
      </c>
      <c r="O27" s="140" t="s">
        <v>164</v>
      </c>
      <c r="P27" s="139" t="s">
        <v>338</v>
      </c>
      <c r="Q27" s="140"/>
    </row>
    <row r="28" spans="1:17" x14ac:dyDescent="0.3">
      <c r="A28" s="140" t="s">
        <v>332</v>
      </c>
      <c r="B28" s="143"/>
      <c r="C28" s="144"/>
      <c r="D28" s="143"/>
      <c r="E28" s="145"/>
      <c r="F28" s="144" t="s">
        <v>377</v>
      </c>
      <c r="G28" s="144" t="s">
        <v>378</v>
      </c>
      <c r="H28" s="144" t="s">
        <v>377</v>
      </c>
      <c r="I28" s="144" t="s">
        <v>378</v>
      </c>
      <c r="J28" s="144" t="s">
        <v>377</v>
      </c>
      <c r="K28" s="144" t="s">
        <v>378</v>
      </c>
      <c r="L28" s="144" t="s">
        <v>377</v>
      </c>
      <c r="M28" s="144" t="s">
        <v>378</v>
      </c>
      <c r="N28" s="143"/>
      <c r="O28" s="143"/>
      <c r="P28" s="143"/>
      <c r="Q28" s="143"/>
    </row>
    <row r="29" spans="1:17" ht="105.6" x14ac:dyDescent="0.3">
      <c r="A29" s="140" t="s">
        <v>332</v>
      </c>
      <c r="B29" s="143"/>
      <c r="C29" s="144"/>
      <c r="D29" s="139" t="s">
        <v>103</v>
      </c>
      <c r="E29" s="149" t="s">
        <v>165</v>
      </c>
      <c r="F29" s="143"/>
      <c r="G29" s="144"/>
      <c r="H29" s="143"/>
      <c r="I29" s="144"/>
      <c r="J29" s="143"/>
      <c r="K29" s="144"/>
      <c r="L29" s="143"/>
      <c r="M29" s="144"/>
      <c r="N29" s="139">
        <v>20</v>
      </c>
      <c r="O29" s="149" t="s">
        <v>165</v>
      </c>
      <c r="P29" s="139" t="s">
        <v>379</v>
      </c>
      <c r="Q29" s="140" t="s">
        <v>380</v>
      </c>
    </row>
    <row r="30" spans="1:17" ht="26.4" x14ac:dyDescent="0.3">
      <c r="A30" s="140" t="s">
        <v>332</v>
      </c>
      <c r="B30" s="139">
        <v>15</v>
      </c>
      <c r="C30" s="140" t="s">
        <v>166</v>
      </c>
      <c r="D30" s="144"/>
      <c r="E30" s="144"/>
      <c r="F30" s="139" t="s">
        <v>381</v>
      </c>
      <c r="G30" s="150" t="s">
        <v>166</v>
      </c>
      <c r="H30" s="139" t="s">
        <v>381</v>
      </c>
      <c r="I30" s="150" t="s">
        <v>166</v>
      </c>
      <c r="J30" s="139" t="s">
        <v>381</v>
      </c>
      <c r="K30" s="150" t="s">
        <v>166</v>
      </c>
      <c r="L30" s="139" t="s">
        <v>381</v>
      </c>
      <c r="M30" s="150" t="s">
        <v>166</v>
      </c>
      <c r="N30" s="139">
        <v>15</v>
      </c>
      <c r="O30" s="140" t="s">
        <v>166</v>
      </c>
      <c r="P30" s="139" t="s">
        <v>338</v>
      </c>
      <c r="Q30" s="140" t="s">
        <v>382</v>
      </c>
    </row>
    <row r="31" spans="1:17" x14ac:dyDescent="0.3">
      <c r="A31" s="140" t="s">
        <v>332</v>
      </c>
      <c r="B31" s="139">
        <v>16</v>
      </c>
      <c r="C31" s="140" t="s">
        <v>167</v>
      </c>
      <c r="D31" s="144"/>
      <c r="E31" s="144"/>
      <c r="F31" s="139" t="s">
        <v>383</v>
      </c>
      <c r="G31" s="140" t="s">
        <v>167</v>
      </c>
      <c r="H31" s="139" t="s">
        <v>383</v>
      </c>
      <c r="I31" s="140" t="s">
        <v>167</v>
      </c>
      <c r="J31" s="139" t="s">
        <v>383</v>
      </c>
      <c r="K31" s="140" t="s">
        <v>167</v>
      </c>
      <c r="L31" s="139" t="s">
        <v>383</v>
      </c>
      <c r="M31" s="140" t="s">
        <v>167</v>
      </c>
      <c r="N31" s="139">
        <v>16</v>
      </c>
      <c r="O31" s="140" t="s">
        <v>167</v>
      </c>
      <c r="P31" s="139" t="s">
        <v>338</v>
      </c>
      <c r="Q31" s="140" t="s">
        <v>382</v>
      </c>
    </row>
    <row r="32" spans="1:17" x14ac:dyDescent="0.3">
      <c r="A32" s="140" t="s">
        <v>332</v>
      </c>
      <c r="B32" s="139">
        <v>17</v>
      </c>
      <c r="C32" s="140" t="s">
        <v>168</v>
      </c>
      <c r="D32" s="139">
        <v>24</v>
      </c>
      <c r="E32" s="149" t="s">
        <v>384</v>
      </c>
      <c r="F32" s="139" t="s">
        <v>385</v>
      </c>
      <c r="G32" s="140" t="s">
        <v>168</v>
      </c>
      <c r="H32" s="139" t="s">
        <v>385</v>
      </c>
      <c r="I32" s="140" t="s">
        <v>168</v>
      </c>
      <c r="J32" s="139" t="s">
        <v>385</v>
      </c>
      <c r="K32" s="140" t="s">
        <v>168</v>
      </c>
      <c r="L32" s="139" t="s">
        <v>385</v>
      </c>
      <c r="M32" s="140" t="s">
        <v>168</v>
      </c>
      <c r="N32" s="139">
        <v>17</v>
      </c>
      <c r="O32" s="140" t="s">
        <v>168</v>
      </c>
      <c r="P32" s="139" t="s">
        <v>338</v>
      </c>
      <c r="Q32" s="140"/>
    </row>
    <row r="33" spans="1:17" x14ac:dyDescent="0.3">
      <c r="A33" s="140" t="s">
        <v>332</v>
      </c>
      <c r="B33" s="143"/>
      <c r="C33" s="144"/>
      <c r="D33" s="143"/>
      <c r="E33" s="145"/>
      <c r="F33" s="144" t="s">
        <v>386</v>
      </c>
      <c r="G33" s="144" t="s">
        <v>387</v>
      </c>
      <c r="H33" s="144" t="s">
        <v>386</v>
      </c>
      <c r="I33" s="144" t="s">
        <v>387</v>
      </c>
      <c r="J33" s="144" t="s">
        <v>386</v>
      </c>
      <c r="K33" s="144" t="s">
        <v>387</v>
      </c>
      <c r="L33" s="144" t="s">
        <v>386</v>
      </c>
      <c r="M33" s="144" t="s">
        <v>387</v>
      </c>
      <c r="N33" s="143"/>
      <c r="O33" s="143"/>
      <c r="P33" s="143"/>
      <c r="Q33" s="143"/>
    </row>
    <row r="34" spans="1:17" x14ac:dyDescent="0.3">
      <c r="A34" s="140" t="s">
        <v>332</v>
      </c>
      <c r="B34" s="139">
        <v>18</v>
      </c>
      <c r="C34" s="140" t="s">
        <v>169</v>
      </c>
      <c r="D34" s="139">
        <v>27</v>
      </c>
      <c r="E34" s="149" t="s">
        <v>388</v>
      </c>
      <c r="F34" s="139" t="s">
        <v>389</v>
      </c>
      <c r="G34" s="140" t="s">
        <v>169</v>
      </c>
      <c r="H34" s="139" t="s">
        <v>389</v>
      </c>
      <c r="I34" s="140" t="s">
        <v>169</v>
      </c>
      <c r="J34" s="139" t="s">
        <v>389</v>
      </c>
      <c r="K34" s="140" t="s">
        <v>169</v>
      </c>
      <c r="L34" s="139" t="s">
        <v>389</v>
      </c>
      <c r="M34" s="140" t="s">
        <v>169</v>
      </c>
      <c r="N34" s="139">
        <v>18</v>
      </c>
      <c r="O34" s="140" t="s">
        <v>169</v>
      </c>
      <c r="P34" s="139" t="s">
        <v>338</v>
      </c>
      <c r="Q34" s="140"/>
    </row>
    <row r="35" spans="1:17" x14ac:dyDescent="0.3">
      <c r="A35" s="140" t="s">
        <v>332</v>
      </c>
      <c r="B35" s="139">
        <v>19</v>
      </c>
      <c r="C35" s="138" t="s">
        <v>170</v>
      </c>
      <c r="D35" s="139">
        <v>99</v>
      </c>
      <c r="E35" s="149" t="s">
        <v>390</v>
      </c>
      <c r="F35" s="139" t="s">
        <v>391</v>
      </c>
      <c r="G35" s="140" t="s">
        <v>387</v>
      </c>
      <c r="H35" s="139" t="s">
        <v>391</v>
      </c>
      <c r="I35" s="140" t="s">
        <v>387</v>
      </c>
      <c r="J35" s="139" t="s">
        <v>391</v>
      </c>
      <c r="K35" s="140" t="s">
        <v>387</v>
      </c>
      <c r="L35" s="139" t="s">
        <v>391</v>
      </c>
      <c r="M35" s="140" t="s">
        <v>387</v>
      </c>
      <c r="N35" s="139">
        <v>19</v>
      </c>
      <c r="O35" s="140" t="s">
        <v>170</v>
      </c>
      <c r="P35" s="139" t="s">
        <v>338</v>
      </c>
      <c r="Q35" s="140"/>
    </row>
    <row r="36" spans="1:17" ht="118.8" x14ac:dyDescent="0.3">
      <c r="A36" s="140" t="s">
        <v>332</v>
      </c>
      <c r="B36" s="139" t="s">
        <v>392</v>
      </c>
      <c r="C36" s="140" t="s">
        <v>393</v>
      </c>
      <c r="D36" s="144"/>
      <c r="E36" s="144"/>
      <c r="F36" s="143"/>
      <c r="G36" s="144"/>
      <c r="H36" s="143"/>
      <c r="I36" s="144"/>
      <c r="J36" s="143"/>
      <c r="K36" s="144"/>
      <c r="L36" s="143"/>
      <c r="M36" s="144"/>
      <c r="N36" s="139">
        <v>99</v>
      </c>
      <c r="O36" s="140" t="s">
        <v>394</v>
      </c>
      <c r="P36" s="139" t="s">
        <v>326</v>
      </c>
      <c r="Q36" s="149" t="s">
        <v>553</v>
      </c>
    </row>
    <row r="37" spans="1:17" x14ac:dyDescent="0.3">
      <c r="A37" s="140" t="s">
        <v>332</v>
      </c>
      <c r="B37" s="144"/>
      <c r="C37" s="144"/>
      <c r="D37" s="144"/>
      <c r="E37" s="144"/>
      <c r="F37" s="144" t="s">
        <v>395</v>
      </c>
      <c r="G37" s="144" t="s">
        <v>394</v>
      </c>
      <c r="H37" s="144" t="s">
        <v>395</v>
      </c>
      <c r="I37" s="144" t="s">
        <v>394</v>
      </c>
      <c r="J37" s="144" t="s">
        <v>395</v>
      </c>
      <c r="K37" s="144" t="s">
        <v>394</v>
      </c>
      <c r="L37" s="144" t="s">
        <v>395</v>
      </c>
      <c r="M37" s="144" t="s">
        <v>394</v>
      </c>
      <c r="N37" s="143"/>
      <c r="O37" s="143"/>
      <c r="P37" s="143"/>
      <c r="Q37" s="143"/>
    </row>
    <row r="38" spans="1:17" ht="26.4" x14ac:dyDescent="0.3">
      <c r="A38" s="140" t="s">
        <v>332</v>
      </c>
      <c r="B38" s="144"/>
      <c r="C38" s="144"/>
      <c r="D38" s="139">
        <v>98</v>
      </c>
      <c r="E38" s="149" t="s">
        <v>396</v>
      </c>
      <c r="F38" s="139">
        <v>99</v>
      </c>
      <c r="G38" s="140" t="s">
        <v>394</v>
      </c>
      <c r="H38" s="139" t="s">
        <v>179</v>
      </c>
      <c r="I38" s="140" t="s">
        <v>394</v>
      </c>
      <c r="J38" s="139" t="s">
        <v>179</v>
      </c>
      <c r="K38" s="140" t="s">
        <v>394</v>
      </c>
      <c r="L38" s="139" t="s">
        <v>179</v>
      </c>
      <c r="M38" s="140" t="s">
        <v>394</v>
      </c>
      <c r="N38" s="139">
        <v>99</v>
      </c>
      <c r="O38" s="140" t="s">
        <v>394</v>
      </c>
      <c r="P38" s="139" t="s">
        <v>326</v>
      </c>
      <c r="Q38" s="140" t="s">
        <v>397</v>
      </c>
    </row>
    <row r="39" spans="1:17" x14ac:dyDescent="0.3">
      <c r="A39" s="140" t="s">
        <v>332</v>
      </c>
      <c r="B39" s="144"/>
      <c r="C39" s="144"/>
      <c r="D39" s="143"/>
      <c r="E39" s="145"/>
      <c r="F39" s="144" t="s">
        <v>398</v>
      </c>
      <c r="G39" s="144" t="s">
        <v>399</v>
      </c>
      <c r="H39" s="144" t="s">
        <v>398</v>
      </c>
      <c r="I39" s="144" t="s">
        <v>399</v>
      </c>
      <c r="J39" s="144" t="s">
        <v>398</v>
      </c>
      <c r="K39" s="144" t="s">
        <v>399</v>
      </c>
      <c r="L39" s="144" t="s">
        <v>398</v>
      </c>
      <c r="M39" s="144" t="s">
        <v>399</v>
      </c>
      <c r="N39" s="143"/>
      <c r="O39" s="143"/>
      <c r="P39" s="143"/>
      <c r="Q39" s="143"/>
    </row>
    <row r="40" spans="1:17" x14ac:dyDescent="0.3">
      <c r="A40" s="140" t="s">
        <v>332</v>
      </c>
      <c r="B40" s="144"/>
      <c r="C40" s="144"/>
      <c r="D40" s="139" t="s">
        <v>45</v>
      </c>
      <c r="E40" s="149" t="s">
        <v>400</v>
      </c>
      <c r="F40" s="139" t="s">
        <v>178</v>
      </c>
      <c r="G40" s="140" t="s">
        <v>399</v>
      </c>
      <c r="H40" s="139" t="s">
        <v>178</v>
      </c>
      <c r="I40" s="140" t="s">
        <v>399</v>
      </c>
      <c r="J40" s="139" t="s">
        <v>178</v>
      </c>
      <c r="K40" s="140" t="s">
        <v>399</v>
      </c>
      <c r="L40" s="139" t="s">
        <v>178</v>
      </c>
      <c r="M40" s="140" t="s">
        <v>399</v>
      </c>
      <c r="N40" s="139">
        <v>98</v>
      </c>
      <c r="O40" s="140" t="s">
        <v>399</v>
      </c>
      <c r="P40" s="139" t="s">
        <v>326</v>
      </c>
      <c r="Q40" s="140" t="s">
        <v>401</v>
      </c>
    </row>
    <row r="41" spans="1:17" x14ac:dyDescent="0.3">
      <c r="A41" s="140" t="s">
        <v>332</v>
      </c>
      <c r="B41" s="144"/>
      <c r="C41" s="144"/>
      <c r="D41" s="144"/>
      <c r="E41" s="144"/>
      <c r="F41" s="143"/>
      <c r="G41" s="144" t="s">
        <v>402</v>
      </c>
      <c r="H41" s="143"/>
      <c r="I41" s="144" t="s">
        <v>402</v>
      </c>
      <c r="J41" s="143"/>
      <c r="K41" s="144" t="s">
        <v>402</v>
      </c>
      <c r="L41" s="143"/>
      <c r="M41" s="144" t="s">
        <v>402</v>
      </c>
      <c r="N41" s="143"/>
      <c r="O41" s="143"/>
      <c r="P41" s="143"/>
      <c r="Q41" s="143"/>
    </row>
    <row r="42" spans="1:17" ht="26.4" x14ac:dyDescent="0.3">
      <c r="A42" s="140" t="s">
        <v>332</v>
      </c>
      <c r="B42" s="144"/>
      <c r="C42" s="144"/>
      <c r="D42" s="144"/>
      <c r="E42" s="144"/>
      <c r="F42" s="139" t="s">
        <v>403</v>
      </c>
      <c r="G42" s="140" t="s">
        <v>404</v>
      </c>
      <c r="H42" s="139" t="s">
        <v>403</v>
      </c>
      <c r="I42" s="140" t="s">
        <v>404</v>
      </c>
      <c r="J42" s="139" t="s">
        <v>403</v>
      </c>
      <c r="K42" s="140" t="s">
        <v>404</v>
      </c>
      <c r="L42" s="139" t="s">
        <v>403</v>
      </c>
      <c r="M42" s="140" t="s">
        <v>404</v>
      </c>
      <c r="N42" s="139" t="s">
        <v>109</v>
      </c>
      <c r="O42" s="140" t="s">
        <v>156</v>
      </c>
      <c r="P42" s="139" t="s">
        <v>338</v>
      </c>
      <c r="Q42" s="140" t="s">
        <v>405</v>
      </c>
    </row>
    <row r="43" spans="1:17" ht="26.4" x14ac:dyDescent="0.3">
      <c r="A43" s="140" t="s">
        <v>332</v>
      </c>
      <c r="B43" s="144"/>
      <c r="C43" s="144"/>
      <c r="D43" s="144"/>
      <c r="E43" s="144"/>
      <c r="F43" s="139" t="s">
        <v>406</v>
      </c>
      <c r="G43" s="140" t="s">
        <v>407</v>
      </c>
      <c r="H43" s="139" t="s">
        <v>406</v>
      </c>
      <c r="I43" s="140" t="s">
        <v>407</v>
      </c>
      <c r="J43" s="139" t="s">
        <v>406</v>
      </c>
      <c r="K43" s="140" t="s">
        <v>407</v>
      </c>
      <c r="L43" s="139" t="s">
        <v>406</v>
      </c>
      <c r="M43" s="140" t="s">
        <v>407</v>
      </c>
      <c r="N43" s="139" t="s">
        <v>101</v>
      </c>
      <c r="O43" s="140" t="s">
        <v>152</v>
      </c>
      <c r="P43" s="139" t="s">
        <v>338</v>
      </c>
      <c r="Q43" s="140" t="s">
        <v>405</v>
      </c>
    </row>
    <row r="44" spans="1:17" ht="26.4" x14ac:dyDescent="0.3">
      <c r="A44" s="140" t="s">
        <v>332</v>
      </c>
      <c r="B44" s="144"/>
      <c r="C44" s="144"/>
      <c r="D44" s="144"/>
      <c r="E44" s="144"/>
      <c r="F44" s="139" t="s">
        <v>408</v>
      </c>
      <c r="G44" s="140" t="s">
        <v>146</v>
      </c>
      <c r="H44" s="139" t="s">
        <v>408</v>
      </c>
      <c r="I44" s="140" t="s">
        <v>146</v>
      </c>
      <c r="J44" s="139" t="s">
        <v>408</v>
      </c>
      <c r="K44" s="140" t="s">
        <v>146</v>
      </c>
      <c r="L44" s="139" t="s">
        <v>408</v>
      </c>
      <c r="M44" s="140" t="s">
        <v>146</v>
      </c>
      <c r="N44" s="139" t="s">
        <v>101</v>
      </c>
      <c r="O44" s="140" t="s">
        <v>152</v>
      </c>
      <c r="P44" s="139" t="s">
        <v>338</v>
      </c>
      <c r="Q44" s="140" t="s">
        <v>405</v>
      </c>
    </row>
    <row r="45" spans="1:17" ht="26.4" x14ac:dyDescent="0.3">
      <c r="A45" s="140" t="s">
        <v>332</v>
      </c>
      <c r="B45" s="144"/>
      <c r="C45" s="144"/>
      <c r="D45" s="144"/>
      <c r="E45" s="144"/>
      <c r="F45" s="139" t="s">
        <v>409</v>
      </c>
      <c r="G45" s="140" t="s">
        <v>147</v>
      </c>
      <c r="H45" s="139" t="s">
        <v>409</v>
      </c>
      <c r="I45" s="140" t="s">
        <v>147</v>
      </c>
      <c r="J45" s="139" t="s">
        <v>409</v>
      </c>
      <c r="K45" s="140" t="s">
        <v>147</v>
      </c>
      <c r="L45" s="139" t="s">
        <v>409</v>
      </c>
      <c r="M45" s="140" t="s">
        <v>147</v>
      </c>
      <c r="N45" s="139" t="s">
        <v>101</v>
      </c>
      <c r="O45" s="140" t="s">
        <v>152</v>
      </c>
      <c r="P45" s="139" t="s">
        <v>338</v>
      </c>
      <c r="Q45" s="140" t="s">
        <v>405</v>
      </c>
    </row>
    <row r="46" spans="1:17" ht="26.4" x14ac:dyDescent="0.3">
      <c r="A46" s="140" t="s">
        <v>332</v>
      </c>
      <c r="B46" s="144"/>
      <c r="C46" s="144"/>
      <c r="D46" s="144"/>
      <c r="E46" s="144"/>
      <c r="F46" s="139" t="s">
        <v>410</v>
      </c>
      <c r="G46" s="140" t="s">
        <v>411</v>
      </c>
      <c r="H46" s="139" t="s">
        <v>410</v>
      </c>
      <c r="I46" s="140" t="s">
        <v>411</v>
      </c>
      <c r="J46" s="139" t="s">
        <v>410</v>
      </c>
      <c r="K46" s="140" t="s">
        <v>411</v>
      </c>
      <c r="L46" s="139" t="s">
        <v>410</v>
      </c>
      <c r="M46" s="140" t="s">
        <v>411</v>
      </c>
      <c r="N46" s="139" t="s">
        <v>101</v>
      </c>
      <c r="O46" s="140" t="s">
        <v>152</v>
      </c>
      <c r="P46" s="139" t="s">
        <v>338</v>
      </c>
      <c r="Q46" s="140" t="s">
        <v>405</v>
      </c>
    </row>
    <row r="47" spans="1:17" ht="26.4" x14ac:dyDescent="0.3">
      <c r="A47" s="140" t="s">
        <v>332</v>
      </c>
      <c r="B47" s="144"/>
      <c r="C47" s="144"/>
      <c r="D47" s="144"/>
      <c r="E47" s="144"/>
      <c r="F47" s="139" t="s">
        <v>412</v>
      </c>
      <c r="G47" s="140" t="s">
        <v>344</v>
      </c>
      <c r="H47" s="139" t="s">
        <v>412</v>
      </c>
      <c r="I47" s="140" t="s">
        <v>344</v>
      </c>
      <c r="J47" s="139" t="s">
        <v>412</v>
      </c>
      <c r="K47" s="140" t="s">
        <v>344</v>
      </c>
      <c r="L47" s="139" t="s">
        <v>412</v>
      </c>
      <c r="M47" s="140" t="s">
        <v>344</v>
      </c>
      <c r="N47" s="139" t="s">
        <v>103</v>
      </c>
      <c r="O47" s="140" t="s">
        <v>153</v>
      </c>
      <c r="P47" s="139" t="s">
        <v>338</v>
      </c>
      <c r="Q47" s="140" t="s">
        <v>405</v>
      </c>
    </row>
    <row r="48" spans="1:17" ht="26.4" x14ac:dyDescent="0.3">
      <c r="A48" s="140" t="s">
        <v>332</v>
      </c>
      <c r="B48" s="144"/>
      <c r="C48" s="144"/>
      <c r="D48" s="144"/>
      <c r="E48" s="144"/>
      <c r="F48" s="139" t="s">
        <v>413</v>
      </c>
      <c r="G48" s="140" t="s">
        <v>414</v>
      </c>
      <c r="H48" s="139" t="s">
        <v>413</v>
      </c>
      <c r="I48" s="140" t="s">
        <v>414</v>
      </c>
      <c r="J48" s="139" t="s">
        <v>413</v>
      </c>
      <c r="K48" s="140" t="s">
        <v>414</v>
      </c>
      <c r="L48" s="139" t="s">
        <v>413</v>
      </c>
      <c r="M48" s="140" t="s">
        <v>414</v>
      </c>
      <c r="N48" s="139" t="s">
        <v>50</v>
      </c>
      <c r="O48" s="140" t="s">
        <v>159</v>
      </c>
      <c r="P48" s="139" t="s">
        <v>338</v>
      </c>
      <c r="Q48" s="140" t="s">
        <v>405</v>
      </c>
    </row>
    <row r="49" spans="1:17" ht="26.4" x14ac:dyDescent="0.3">
      <c r="A49" s="140" t="s">
        <v>332</v>
      </c>
      <c r="B49" s="144"/>
      <c r="C49" s="144"/>
      <c r="D49" s="144"/>
      <c r="E49" s="144"/>
      <c r="F49" s="139" t="s">
        <v>415</v>
      </c>
      <c r="G49" s="140" t="s">
        <v>416</v>
      </c>
      <c r="H49" s="139" t="s">
        <v>415</v>
      </c>
      <c r="I49" s="140" t="s">
        <v>416</v>
      </c>
      <c r="J49" s="139" t="s">
        <v>415</v>
      </c>
      <c r="K49" s="140" t="s">
        <v>416</v>
      </c>
      <c r="L49" s="139" t="s">
        <v>415</v>
      </c>
      <c r="M49" s="140" t="s">
        <v>416</v>
      </c>
      <c r="N49" s="139" t="s">
        <v>49</v>
      </c>
      <c r="O49" s="140" t="s">
        <v>158</v>
      </c>
      <c r="P49" s="139" t="s">
        <v>338</v>
      </c>
      <c r="Q49" s="140" t="s">
        <v>405</v>
      </c>
    </row>
    <row r="50" spans="1:17" ht="26.4" x14ac:dyDescent="0.3">
      <c r="A50" s="140" t="s">
        <v>332</v>
      </c>
      <c r="B50" s="144"/>
      <c r="C50" s="144"/>
      <c r="D50" s="144"/>
      <c r="E50" s="144"/>
      <c r="F50" s="139" t="s">
        <v>417</v>
      </c>
      <c r="G50" s="140" t="s">
        <v>418</v>
      </c>
      <c r="H50" s="139" t="s">
        <v>417</v>
      </c>
      <c r="I50" s="140" t="s">
        <v>418</v>
      </c>
      <c r="J50" s="139" t="s">
        <v>417</v>
      </c>
      <c r="K50" s="140" t="s">
        <v>418</v>
      </c>
      <c r="L50" s="139" t="s">
        <v>417</v>
      </c>
      <c r="M50" s="140" t="s">
        <v>418</v>
      </c>
      <c r="N50" s="139" t="s">
        <v>45</v>
      </c>
      <c r="O50" s="140" t="s">
        <v>160</v>
      </c>
      <c r="P50" s="139" t="s">
        <v>338</v>
      </c>
      <c r="Q50" s="140" t="s">
        <v>405</v>
      </c>
    </row>
    <row r="51" spans="1:17" ht="26.4" x14ac:dyDescent="0.3">
      <c r="A51" s="140" t="s">
        <v>332</v>
      </c>
      <c r="B51" s="144"/>
      <c r="C51" s="144"/>
      <c r="D51" s="144"/>
      <c r="E51" s="144"/>
      <c r="F51" s="139" t="s">
        <v>419</v>
      </c>
      <c r="G51" s="140" t="s">
        <v>420</v>
      </c>
      <c r="H51" s="139" t="s">
        <v>419</v>
      </c>
      <c r="I51" s="140" t="s">
        <v>420</v>
      </c>
      <c r="J51" s="139" t="s">
        <v>419</v>
      </c>
      <c r="K51" s="140" t="s">
        <v>420</v>
      </c>
      <c r="L51" s="139" t="s">
        <v>419</v>
      </c>
      <c r="M51" s="140" t="s">
        <v>420</v>
      </c>
      <c r="N51" s="139" t="s">
        <v>46</v>
      </c>
      <c r="O51" s="140" t="s">
        <v>161</v>
      </c>
      <c r="P51" s="139" t="s">
        <v>338</v>
      </c>
      <c r="Q51" s="140" t="s">
        <v>405</v>
      </c>
    </row>
    <row r="52" spans="1:17" ht="26.4" x14ac:dyDescent="0.3">
      <c r="A52" s="140" t="s">
        <v>332</v>
      </c>
      <c r="B52" s="144"/>
      <c r="C52" s="144"/>
      <c r="D52" s="144"/>
      <c r="E52" s="144"/>
      <c r="F52" s="139" t="s">
        <v>421</v>
      </c>
      <c r="G52" s="140" t="s">
        <v>422</v>
      </c>
      <c r="H52" s="139" t="s">
        <v>421</v>
      </c>
      <c r="I52" s="140" t="s">
        <v>422</v>
      </c>
      <c r="J52" s="139" t="s">
        <v>421</v>
      </c>
      <c r="K52" s="140" t="s">
        <v>422</v>
      </c>
      <c r="L52" s="139" t="s">
        <v>421</v>
      </c>
      <c r="M52" s="140" t="s">
        <v>422</v>
      </c>
      <c r="N52" s="139" t="s">
        <v>47</v>
      </c>
      <c r="O52" s="140" t="s">
        <v>162</v>
      </c>
      <c r="P52" s="139" t="s">
        <v>338</v>
      </c>
      <c r="Q52" s="140" t="s">
        <v>405</v>
      </c>
    </row>
    <row r="53" spans="1:17" ht="26.4" x14ac:dyDescent="0.3">
      <c r="A53" s="140" t="s">
        <v>332</v>
      </c>
      <c r="B53" s="144"/>
      <c r="C53" s="144"/>
      <c r="D53" s="144"/>
      <c r="E53" s="144"/>
      <c r="F53" s="139" t="s">
        <v>423</v>
      </c>
      <c r="G53" s="140" t="s">
        <v>424</v>
      </c>
      <c r="H53" s="139" t="s">
        <v>423</v>
      </c>
      <c r="I53" s="140" t="s">
        <v>424</v>
      </c>
      <c r="J53" s="139" t="s">
        <v>423</v>
      </c>
      <c r="K53" s="140" t="s">
        <v>424</v>
      </c>
      <c r="L53" s="139" t="s">
        <v>423</v>
      </c>
      <c r="M53" s="140" t="s">
        <v>424</v>
      </c>
      <c r="N53" s="139" t="s">
        <v>171</v>
      </c>
      <c r="O53" s="140" t="s">
        <v>166</v>
      </c>
      <c r="P53" s="139" t="s">
        <v>338</v>
      </c>
      <c r="Q53" s="140" t="s">
        <v>405</v>
      </c>
    </row>
    <row r="54" spans="1:17" ht="26.4" x14ac:dyDescent="0.3">
      <c r="A54" s="140" t="s">
        <v>332</v>
      </c>
      <c r="B54" s="144"/>
      <c r="C54" s="144"/>
      <c r="D54" s="144"/>
      <c r="E54" s="144"/>
      <c r="F54" s="139" t="s">
        <v>425</v>
      </c>
      <c r="G54" s="140" t="s">
        <v>372</v>
      </c>
      <c r="H54" s="139" t="s">
        <v>425</v>
      </c>
      <c r="I54" s="140" t="s">
        <v>372</v>
      </c>
      <c r="J54" s="139" t="s">
        <v>425</v>
      </c>
      <c r="K54" s="140" t="s">
        <v>372</v>
      </c>
      <c r="L54" s="139" t="s">
        <v>425</v>
      </c>
      <c r="M54" s="140" t="s">
        <v>372</v>
      </c>
      <c r="N54" s="139" t="s">
        <v>48</v>
      </c>
      <c r="O54" s="140" t="s">
        <v>163</v>
      </c>
      <c r="P54" s="139" t="s">
        <v>338</v>
      </c>
      <c r="Q54" s="140" t="s">
        <v>405</v>
      </c>
    </row>
    <row r="55" spans="1:17" ht="26.4" x14ac:dyDescent="0.3">
      <c r="A55" s="140" t="s">
        <v>332</v>
      </c>
      <c r="B55" s="144"/>
      <c r="C55" s="144"/>
      <c r="D55" s="144"/>
      <c r="E55" s="144"/>
      <c r="F55" s="139" t="s">
        <v>426</v>
      </c>
      <c r="G55" s="140" t="s">
        <v>427</v>
      </c>
      <c r="H55" s="139" t="s">
        <v>426</v>
      </c>
      <c r="I55" s="140" t="s">
        <v>427</v>
      </c>
      <c r="J55" s="139" t="s">
        <v>426</v>
      </c>
      <c r="K55" s="140" t="s">
        <v>427</v>
      </c>
      <c r="L55" s="139" t="s">
        <v>426</v>
      </c>
      <c r="M55" s="140" t="s">
        <v>427</v>
      </c>
      <c r="N55" s="139" t="s">
        <v>172</v>
      </c>
      <c r="O55" s="140" t="s">
        <v>168</v>
      </c>
      <c r="P55" s="139" t="s">
        <v>338</v>
      </c>
      <c r="Q55" s="140" t="s">
        <v>405</v>
      </c>
    </row>
    <row r="56" spans="1:17" ht="26.4" x14ac:dyDescent="0.3">
      <c r="A56" s="140" t="s">
        <v>332</v>
      </c>
      <c r="B56" s="144"/>
      <c r="C56" s="144"/>
      <c r="D56" s="144"/>
      <c r="E56" s="144"/>
      <c r="F56" s="139" t="s">
        <v>428</v>
      </c>
      <c r="G56" s="140" t="s">
        <v>166</v>
      </c>
      <c r="H56" s="139" t="s">
        <v>428</v>
      </c>
      <c r="I56" s="140" t="s">
        <v>166</v>
      </c>
      <c r="J56" s="139" t="s">
        <v>428</v>
      </c>
      <c r="K56" s="140" t="s">
        <v>166</v>
      </c>
      <c r="L56" s="139" t="s">
        <v>428</v>
      </c>
      <c r="M56" s="140" t="s">
        <v>166</v>
      </c>
      <c r="N56" s="139" t="s">
        <v>171</v>
      </c>
      <c r="O56" s="140" t="s">
        <v>166</v>
      </c>
      <c r="P56" s="139" t="s">
        <v>338</v>
      </c>
      <c r="Q56" s="140" t="s">
        <v>405</v>
      </c>
    </row>
    <row r="57" spans="1:17" ht="26.4" x14ac:dyDescent="0.3">
      <c r="A57" s="140" t="s">
        <v>332</v>
      </c>
      <c r="B57" s="144"/>
      <c r="C57" s="144"/>
      <c r="D57" s="144"/>
      <c r="E57" s="144"/>
      <c r="F57" s="139" t="s">
        <v>429</v>
      </c>
      <c r="G57" s="140" t="s">
        <v>167</v>
      </c>
      <c r="H57" s="139" t="s">
        <v>429</v>
      </c>
      <c r="I57" s="140" t="s">
        <v>167</v>
      </c>
      <c r="J57" s="139" t="s">
        <v>429</v>
      </c>
      <c r="K57" s="140" t="s">
        <v>167</v>
      </c>
      <c r="L57" s="139" t="s">
        <v>429</v>
      </c>
      <c r="M57" s="140" t="s">
        <v>167</v>
      </c>
      <c r="N57" s="139" t="s">
        <v>173</v>
      </c>
      <c r="O57" s="140" t="s">
        <v>167</v>
      </c>
      <c r="P57" s="139" t="s">
        <v>338</v>
      </c>
      <c r="Q57" s="140" t="s">
        <v>405</v>
      </c>
    </row>
    <row r="58" spans="1:17" ht="26.4" x14ac:dyDescent="0.3">
      <c r="A58" s="140" t="s">
        <v>332</v>
      </c>
      <c r="B58" s="144"/>
      <c r="C58" s="144"/>
      <c r="D58" s="144"/>
      <c r="E58" s="144"/>
      <c r="F58" s="139" t="s">
        <v>430</v>
      </c>
      <c r="G58" s="140" t="s">
        <v>136</v>
      </c>
      <c r="H58" s="139" t="s">
        <v>430</v>
      </c>
      <c r="I58" s="140" t="s">
        <v>136</v>
      </c>
      <c r="J58" s="139" t="s">
        <v>430</v>
      </c>
      <c r="K58" s="140" t="s">
        <v>136</v>
      </c>
      <c r="L58" s="139" t="s">
        <v>430</v>
      </c>
      <c r="M58" s="140" t="s">
        <v>136</v>
      </c>
      <c r="N58" s="139" t="s">
        <v>174</v>
      </c>
      <c r="O58" s="140" t="s">
        <v>164</v>
      </c>
      <c r="P58" s="139" t="s">
        <v>338</v>
      </c>
      <c r="Q58" s="140" t="s">
        <v>405</v>
      </c>
    </row>
    <row r="59" spans="1:17" ht="26.4" x14ac:dyDescent="0.3">
      <c r="A59" s="140" t="s">
        <v>332</v>
      </c>
      <c r="B59" s="144"/>
      <c r="C59" s="144"/>
      <c r="D59" s="144"/>
      <c r="E59" s="144"/>
      <c r="F59" s="139" t="s">
        <v>431</v>
      </c>
      <c r="G59" s="140" t="s">
        <v>432</v>
      </c>
      <c r="H59" s="139" t="s">
        <v>431</v>
      </c>
      <c r="I59" s="140" t="s">
        <v>432</v>
      </c>
      <c r="J59" s="139" t="s">
        <v>431</v>
      </c>
      <c r="K59" s="140" t="s">
        <v>432</v>
      </c>
      <c r="L59" s="139" t="s">
        <v>431</v>
      </c>
      <c r="M59" s="140" t="s">
        <v>432</v>
      </c>
      <c r="N59" s="139">
        <v>19</v>
      </c>
      <c r="O59" s="140" t="s">
        <v>170</v>
      </c>
      <c r="P59" s="139" t="s">
        <v>338</v>
      </c>
      <c r="Q59" s="140" t="s">
        <v>405</v>
      </c>
    </row>
    <row r="60" spans="1:17" ht="26.4" x14ac:dyDescent="0.3">
      <c r="A60" s="140" t="s">
        <v>332</v>
      </c>
      <c r="B60" s="144"/>
      <c r="C60" s="144"/>
      <c r="D60" s="144"/>
      <c r="E60" s="144"/>
      <c r="F60" s="139" t="s">
        <v>433</v>
      </c>
      <c r="G60" s="140" t="s">
        <v>434</v>
      </c>
      <c r="H60" s="139" t="s">
        <v>433</v>
      </c>
      <c r="I60" s="140" t="s">
        <v>434</v>
      </c>
      <c r="J60" s="139" t="s">
        <v>433</v>
      </c>
      <c r="K60" s="140" t="s">
        <v>434</v>
      </c>
      <c r="L60" s="139" t="s">
        <v>433</v>
      </c>
      <c r="M60" s="140" t="s">
        <v>434</v>
      </c>
      <c r="N60" s="139" t="s">
        <v>175</v>
      </c>
      <c r="O60" s="140" t="s">
        <v>169</v>
      </c>
      <c r="P60" s="139" t="s">
        <v>338</v>
      </c>
      <c r="Q60" s="140" t="s">
        <v>405</v>
      </c>
    </row>
    <row r="61" spans="1:17" ht="26.4" x14ac:dyDescent="0.3">
      <c r="A61" s="140" t="s">
        <v>332</v>
      </c>
      <c r="B61" s="144"/>
      <c r="C61" s="144"/>
      <c r="D61" s="144"/>
      <c r="E61" s="144"/>
      <c r="F61" s="139" t="s">
        <v>435</v>
      </c>
      <c r="G61" s="140" t="s">
        <v>136</v>
      </c>
      <c r="H61" s="139" t="s">
        <v>435</v>
      </c>
      <c r="I61" s="140" t="s">
        <v>136</v>
      </c>
      <c r="J61" s="139" t="s">
        <v>435</v>
      </c>
      <c r="K61" s="140" t="s">
        <v>136</v>
      </c>
      <c r="L61" s="139" t="s">
        <v>435</v>
      </c>
      <c r="M61" s="140" t="s">
        <v>136</v>
      </c>
      <c r="N61" s="139" t="s">
        <v>176</v>
      </c>
      <c r="O61" s="140" t="s">
        <v>170</v>
      </c>
      <c r="P61" s="139" t="s">
        <v>338</v>
      </c>
      <c r="Q61" s="140" t="s">
        <v>405</v>
      </c>
    </row>
    <row r="62" spans="1:17" ht="26.4" x14ac:dyDescent="0.3">
      <c r="A62" s="140" t="s">
        <v>332</v>
      </c>
      <c r="B62" s="144"/>
      <c r="C62" s="144"/>
      <c r="D62" s="144"/>
      <c r="E62" s="144"/>
      <c r="F62" s="151">
        <v>97</v>
      </c>
      <c r="G62" s="140" t="s">
        <v>436</v>
      </c>
      <c r="H62" s="151">
        <v>97</v>
      </c>
      <c r="I62" s="140" t="s">
        <v>436</v>
      </c>
      <c r="J62" s="151">
        <v>97</v>
      </c>
      <c r="K62" s="140" t="s">
        <v>436</v>
      </c>
      <c r="L62" s="151">
        <v>97</v>
      </c>
      <c r="M62" s="140" t="s">
        <v>436</v>
      </c>
      <c r="N62" s="139">
        <v>99</v>
      </c>
      <c r="O62" s="140" t="s">
        <v>394</v>
      </c>
      <c r="P62" s="139" t="s">
        <v>326</v>
      </c>
      <c r="Q62" s="140" t="s">
        <v>437</v>
      </c>
    </row>
    <row r="63" spans="1:17" s="112" customFormat="1" ht="9" customHeight="1" x14ac:dyDescent="0.3">
      <c r="A63" s="141"/>
      <c r="B63" s="141"/>
      <c r="C63" s="141"/>
      <c r="D63" s="141"/>
      <c r="E63" s="141"/>
      <c r="F63" s="142"/>
      <c r="G63" s="141"/>
      <c r="H63" s="142"/>
      <c r="I63" s="141"/>
      <c r="J63" s="142"/>
      <c r="K63" s="141"/>
      <c r="L63" s="142"/>
      <c r="M63" s="141"/>
      <c r="N63" s="142"/>
      <c r="O63" s="142"/>
      <c r="P63" s="142"/>
      <c r="Q63" s="142"/>
    </row>
    <row r="64" spans="1:17" x14ac:dyDescent="0.3">
      <c r="A64" s="140" t="s">
        <v>284</v>
      </c>
      <c r="B64" s="139">
        <v>1</v>
      </c>
      <c r="C64" s="140" t="s">
        <v>141</v>
      </c>
      <c r="D64" s="139" t="s">
        <v>44</v>
      </c>
      <c r="E64" s="140" t="s">
        <v>337</v>
      </c>
      <c r="F64" s="144"/>
      <c r="G64" s="144"/>
      <c r="H64" s="144"/>
      <c r="I64" s="144"/>
      <c r="J64" s="144"/>
      <c r="K64" s="144"/>
      <c r="L64" s="144"/>
      <c r="M64" s="144"/>
      <c r="N64" s="139">
        <v>1</v>
      </c>
      <c r="O64" s="140" t="s">
        <v>141</v>
      </c>
      <c r="P64" s="139" t="s">
        <v>338</v>
      </c>
      <c r="Q64" s="140"/>
    </row>
    <row r="65" spans="1:17" x14ac:dyDescent="0.3">
      <c r="A65" s="140" t="s">
        <v>284</v>
      </c>
      <c r="B65" s="139">
        <v>2</v>
      </c>
      <c r="C65" s="140" t="s">
        <v>142</v>
      </c>
      <c r="D65" s="139" t="s">
        <v>107</v>
      </c>
      <c r="E65" s="140" t="s">
        <v>411</v>
      </c>
      <c r="F65" s="144"/>
      <c r="G65" s="144"/>
      <c r="H65" s="144"/>
      <c r="I65" s="144"/>
      <c r="J65" s="144"/>
      <c r="K65" s="144"/>
      <c r="L65" s="144"/>
      <c r="M65" s="144"/>
      <c r="N65" s="139">
        <v>2</v>
      </c>
      <c r="O65" s="140" t="s">
        <v>142</v>
      </c>
      <c r="P65" s="139" t="s">
        <v>338</v>
      </c>
      <c r="Q65" s="140"/>
    </row>
    <row r="66" spans="1:17" x14ac:dyDescent="0.3">
      <c r="A66" s="140" t="s">
        <v>284</v>
      </c>
      <c r="B66" s="139">
        <v>3</v>
      </c>
      <c r="C66" s="140" t="s">
        <v>143</v>
      </c>
      <c r="D66" s="139"/>
      <c r="E66" s="140"/>
      <c r="F66" s="144"/>
      <c r="G66" s="144"/>
      <c r="H66" s="144"/>
      <c r="I66" s="144"/>
      <c r="J66" s="144"/>
      <c r="K66" s="144"/>
      <c r="L66" s="144"/>
      <c r="M66" s="144"/>
      <c r="N66" s="139">
        <v>3</v>
      </c>
      <c r="O66" s="140" t="s">
        <v>143</v>
      </c>
      <c r="P66" s="139" t="s">
        <v>338</v>
      </c>
      <c r="Q66" s="140" t="s">
        <v>438</v>
      </c>
    </row>
    <row r="67" spans="1:17" x14ac:dyDescent="0.3">
      <c r="A67" s="140" t="s">
        <v>284</v>
      </c>
      <c r="B67" s="139">
        <v>4</v>
      </c>
      <c r="C67" s="140" t="s">
        <v>144</v>
      </c>
      <c r="D67" s="139"/>
      <c r="E67" s="140"/>
      <c r="F67" s="144"/>
      <c r="G67" s="144"/>
      <c r="H67" s="144"/>
      <c r="I67" s="144"/>
      <c r="J67" s="144"/>
      <c r="K67" s="144"/>
      <c r="L67" s="144"/>
      <c r="M67" s="144"/>
      <c r="N67" s="139">
        <v>4</v>
      </c>
      <c r="O67" s="140" t="s">
        <v>144</v>
      </c>
      <c r="P67" s="139" t="s">
        <v>338</v>
      </c>
      <c r="Q67" s="140" t="s">
        <v>438</v>
      </c>
    </row>
    <row r="68" spans="1:17" x14ac:dyDescent="0.3">
      <c r="A68" s="140" t="s">
        <v>284</v>
      </c>
      <c r="B68" s="139">
        <v>5</v>
      </c>
      <c r="C68" s="140" t="s">
        <v>145</v>
      </c>
      <c r="D68" s="139" t="s">
        <v>101</v>
      </c>
      <c r="E68" s="140" t="s">
        <v>407</v>
      </c>
      <c r="F68" s="144"/>
      <c r="G68" s="144"/>
      <c r="H68" s="144"/>
      <c r="I68" s="144"/>
      <c r="J68" s="144"/>
      <c r="K68" s="144"/>
      <c r="L68" s="144"/>
      <c r="M68" s="144"/>
      <c r="N68" s="139">
        <v>5</v>
      </c>
      <c r="O68" s="140" t="s">
        <v>145</v>
      </c>
      <c r="P68" s="139" t="s">
        <v>338</v>
      </c>
      <c r="Q68" s="140"/>
    </row>
    <row r="69" spans="1:17" ht="26.4" x14ac:dyDescent="0.3">
      <c r="A69" s="140" t="s">
        <v>284</v>
      </c>
      <c r="B69" s="139"/>
      <c r="C69" s="140"/>
      <c r="D69" s="139" t="s">
        <v>105</v>
      </c>
      <c r="E69" s="140" t="s">
        <v>146</v>
      </c>
      <c r="F69" s="144"/>
      <c r="G69" s="144"/>
      <c r="H69" s="144"/>
      <c r="I69" s="144"/>
      <c r="J69" s="144"/>
      <c r="K69" s="144"/>
      <c r="L69" s="144"/>
      <c r="M69" s="144"/>
      <c r="N69" s="139">
        <v>9</v>
      </c>
      <c r="O69" s="140" t="s">
        <v>146</v>
      </c>
      <c r="P69" s="139" t="s">
        <v>379</v>
      </c>
      <c r="Q69" s="140" t="s">
        <v>439</v>
      </c>
    </row>
    <row r="70" spans="1:17" ht="26.4" x14ac:dyDescent="0.3">
      <c r="A70" s="140" t="s">
        <v>284</v>
      </c>
      <c r="B70" s="139"/>
      <c r="C70" s="140"/>
      <c r="D70" s="139" t="s">
        <v>103</v>
      </c>
      <c r="E70" s="140" t="s">
        <v>147</v>
      </c>
      <c r="F70" s="144"/>
      <c r="G70" s="144"/>
      <c r="H70" s="144"/>
      <c r="I70" s="144"/>
      <c r="J70" s="144"/>
      <c r="K70" s="144"/>
      <c r="L70" s="144"/>
      <c r="M70" s="144"/>
      <c r="N70" s="139" t="s">
        <v>46</v>
      </c>
      <c r="O70" s="140" t="s">
        <v>147</v>
      </c>
      <c r="P70" s="139" t="s">
        <v>379</v>
      </c>
      <c r="Q70" s="140" t="s">
        <v>440</v>
      </c>
    </row>
    <row r="71" spans="1:17" ht="26.4" x14ac:dyDescent="0.3">
      <c r="A71" s="140" t="s">
        <v>284</v>
      </c>
      <c r="B71" s="139">
        <v>6</v>
      </c>
      <c r="C71" s="140" t="s">
        <v>148</v>
      </c>
      <c r="D71" s="139"/>
      <c r="E71" s="140"/>
      <c r="F71" s="144"/>
      <c r="G71" s="144"/>
      <c r="H71" s="144"/>
      <c r="I71" s="144"/>
      <c r="J71" s="144"/>
      <c r="K71" s="144"/>
      <c r="L71" s="144"/>
      <c r="M71" s="144"/>
      <c r="N71" s="139">
        <v>6</v>
      </c>
      <c r="O71" s="140" t="s">
        <v>148</v>
      </c>
      <c r="P71" s="139" t="s">
        <v>338</v>
      </c>
      <c r="Q71" s="140" t="s">
        <v>438</v>
      </c>
    </row>
    <row r="72" spans="1:17" x14ac:dyDescent="0.3">
      <c r="A72" s="140" t="s">
        <v>284</v>
      </c>
      <c r="B72" s="139">
        <v>7</v>
      </c>
      <c r="C72" s="140" t="s">
        <v>149</v>
      </c>
      <c r="D72" s="139">
        <v>99</v>
      </c>
      <c r="E72" s="140" t="s">
        <v>136</v>
      </c>
      <c r="F72" s="144"/>
      <c r="G72" s="144"/>
      <c r="H72" s="144"/>
      <c r="I72" s="144"/>
      <c r="J72" s="144"/>
      <c r="K72" s="144"/>
      <c r="L72" s="144"/>
      <c r="M72" s="144"/>
      <c r="N72" s="139">
        <v>7</v>
      </c>
      <c r="O72" s="140" t="s">
        <v>149</v>
      </c>
      <c r="P72" s="139" t="s">
        <v>338</v>
      </c>
      <c r="Q72" s="140"/>
    </row>
    <row r="73" spans="1:17" ht="26.4" x14ac:dyDescent="0.3">
      <c r="A73" s="140" t="s">
        <v>284</v>
      </c>
      <c r="B73" s="139">
        <v>8</v>
      </c>
      <c r="C73" s="140" t="s">
        <v>150</v>
      </c>
      <c r="D73" s="140"/>
      <c r="E73" s="140"/>
      <c r="F73" s="144"/>
      <c r="G73" s="144"/>
      <c r="H73" s="144"/>
      <c r="I73" s="144"/>
      <c r="J73" s="144"/>
      <c r="K73" s="144"/>
      <c r="L73" s="144"/>
      <c r="M73" s="144"/>
      <c r="N73" s="139">
        <v>8</v>
      </c>
      <c r="O73" s="140" t="s">
        <v>150</v>
      </c>
      <c r="P73" s="139" t="s">
        <v>338</v>
      </c>
      <c r="Q73" s="140" t="s">
        <v>438</v>
      </c>
    </row>
    <row r="74" spans="1:17" ht="118.8" x14ac:dyDescent="0.3">
      <c r="A74" s="140" t="s">
        <v>284</v>
      </c>
      <c r="B74" s="139" t="s">
        <v>441</v>
      </c>
      <c r="C74" s="140" t="s">
        <v>442</v>
      </c>
      <c r="D74" s="140"/>
      <c r="E74" s="140"/>
      <c r="F74" s="144"/>
      <c r="G74" s="144"/>
      <c r="H74" s="144"/>
      <c r="I74" s="144"/>
      <c r="J74" s="144"/>
      <c r="K74" s="144"/>
      <c r="L74" s="144"/>
      <c r="M74" s="144"/>
      <c r="N74" s="139">
        <v>98</v>
      </c>
      <c r="O74" s="140" t="s">
        <v>394</v>
      </c>
      <c r="P74" s="139" t="s">
        <v>379</v>
      </c>
      <c r="Q74" s="149" t="s">
        <v>554</v>
      </c>
    </row>
    <row r="75" spans="1:17" ht="26.4" x14ac:dyDescent="0.3">
      <c r="A75" s="140" t="s">
        <v>284</v>
      </c>
      <c r="B75" s="139"/>
      <c r="C75" s="140"/>
      <c r="D75" s="139">
        <v>98</v>
      </c>
      <c r="E75" s="140" t="s">
        <v>394</v>
      </c>
      <c r="F75" s="144"/>
      <c r="G75" s="144"/>
      <c r="H75" s="144"/>
      <c r="I75" s="144"/>
      <c r="J75" s="144"/>
      <c r="K75" s="144"/>
      <c r="L75" s="144"/>
      <c r="M75" s="144"/>
      <c r="N75" s="139">
        <v>98</v>
      </c>
      <c r="O75" s="140" t="s">
        <v>394</v>
      </c>
      <c r="P75" s="139" t="s">
        <v>379</v>
      </c>
      <c r="Q75" s="149" t="s">
        <v>397</v>
      </c>
    </row>
    <row r="76" spans="1:17" x14ac:dyDescent="0.3">
      <c r="A76" s="140" t="s">
        <v>284</v>
      </c>
      <c r="B76" s="140"/>
      <c r="C76" s="140"/>
      <c r="D76" s="139">
        <v>10</v>
      </c>
      <c r="E76" s="140" t="s">
        <v>400</v>
      </c>
      <c r="F76" s="144"/>
      <c r="G76" s="144"/>
      <c r="H76" s="144"/>
      <c r="I76" s="144"/>
      <c r="J76" s="144"/>
      <c r="K76" s="144"/>
      <c r="L76" s="144"/>
      <c r="M76" s="144"/>
      <c r="N76" s="139">
        <v>10</v>
      </c>
      <c r="O76" s="140" t="s">
        <v>400</v>
      </c>
      <c r="P76" s="139" t="s">
        <v>379</v>
      </c>
      <c r="Q76" s="140" t="s">
        <v>401</v>
      </c>
    </row>
    <row r="77" spans="1:17" s="112" customFormat="1" ht="9" customHeight="1" x14ac:dyDescent="0.3">
      <c r="A77" s="141"/>
      <c r="B77" s="141"/>
      <c r="C77" s="141"/>
      <c r="D77" s="141"/>
      <c r="E77" s="141"/>
      <c r="F77" s="142"/>
      <c r="G77" s="141"/>
      <c r="H77" s="142"/>
      <c r="I77" s="141"/>
      <c r="J77" s="142"/>
      <c r="K77" s="141"/>
      <c r="L77" s="142"/>
      <c r="M77" s="141"/>
      <c r="N77" s="142"/>
      <c r="O77" s="142"/>
      <c r="P77" s="142"/>
      <c r="Q77" s="142"/>
    </row>
    <row r="78" spans="1:17" ht="26.4" x14ac:dyDescent="0.3">
      <c r="A78" s="140" t="s">
        <v>288</v>
      </c>
      <c r="B78" s="146">
        <v>1</v>
      </c>
      <c r="C78" s="147" t="s">
        <v>197</v>
      </c>
      <c r="D78" s="144"/>
      <c r="E78" s="144"/>
      <c r="F78" s="144"/>
      <c r="G78" s="144"/>
      <c r="H78" s="144"/>
      <c r="I78" s="144"/>
      <c r="J78" s="144"/>
      <c r="K78" s="144"/>
      <c r="L78" s="144"/>
      <c r="M78" s="144"/>
      <c r="N78" s="139">
        <v>1</v>
      </c>
      <c r="O78" s="140" t="s">
        <v>197</v>
      </c>
      <c r="P78" s="139" t="s">
        <v>338</v>
      </c>
      <c r="Q78" s="154"/>
    </row>
    <row r="79" spans="1:17" ht="26.4" x14ac:dyDescent="0.3">
      <c r="A79" s="140" t="s">
        <v>288</v>
      </c>
      <c r="B79" s="146">
        <v>2</v>
      </c>
      <c r="C79" s="147" t="s">
        <v>198</v>
      </c>
      <c r="D79" s="144"/>
      <c r="E79" s="144"/>
      <c r="F79" s="144"/>
      <c r="G79" s="144"/>
      <c r="H79" s="144"/>
      <c r="I79" s="144"/>
      <c r="J79" s="144"/>
      <c r="K79" s="144"/>
      <c r="L79" s="144"/>
      <c r="M79" s="144"/>
      <c r="N79" s="139">
        <v>2</v>
      </c>
      <c r="O79" s="140" t="s">
        <v>198</v>
      </c>
      <c r="P79" s="139" t="s">
        <v>338</v>
      </c>
      <c r="Q79" s="154"/>
    </row>
    <row r="80" spans="1:17" ht="26.4" x14ac:dyDescent="0.3">
      <c r="A80" s="140" t="s">
        <v>288</v>
      </c>
      <c r="B80" s="146">
        <v>3</v>
      </c>
      <c r="C80" s="147" t="s">
        <v>40</v>
      </c>
      <c r="D80" s="144"/>
      <c r="E80" s="144"/>
      <c r="F80" s="144"/>
      <c r="G80" s="144"/>
      <c r="H80" s="144"/>
      <c r="I80" s="144"/>
      <c r="J80" s="144"/>
      <c r="K80" s="144"/>
      <c r="L80" s="144"/>
      <c r="M80" s="144"/>
      <c r="N80" s="139">
        <v>3</v>
      </c>
      <c r="O80" s="140" t="s">
        <v>40</v>
      </c>
      <c r="P80" s="139" t="s">
        <v>338</v>
      </c>
      <c r="Q80" s="154"/>
    </row>
    <row r="81" spans="1:17" ht="105.6" x14ac:dyDescent="0.3">
      <c r="A81" s="140" t="s">
        <v>288</v>
      </c>
      <c r="B81" s="146" t="s">
        <v>441</v>
      </c>
      <c r="C81" s="147" t="s">
        <v>393</v>
      </c>
      <c r="D81" s="144"/>
      <c r="E81" s="144"/>
      <c r="F81" s="144"/>
      <c r="G81" s="144"/>
      <c r="H81" s="144"/>
      <c r="I81" s="144"/>
      <c r="J81" s="144"/>
      <c r="K81" s="144"/>
      <c r="L81" s="144"/>
      <c r="M81" s="144"/>
      <c r="N81" s="139" t="s">
        <v>441</v>
      </c>
      <c r="O81" s="140" t="s">
        <v>393</v>
      </c>
      <c r="P81" s="139" t="s">
        <v>338</v>
      </c>
      <c r="Q81" s="149" t="s">
        <v>555</v>
      </c>
    </row>
    <row r="82" spans="1:17" ht="9" customHeight="1" x14ac:dyDescent="0.3">
      <c r="A82" s="141"/>
      <c r="B82" s="141"/>
      <c r="C82" s="141"/>
      <c r="D82" s="141"/>
      <c r="E82" s="141"/>
      <c r="F82" s="142"/>
      <c r="G82" s="141"/>
      <c r="H82" s="142"/>
      <c r="I82" s="141"/>
      <c r="J82" s="142"/>
      <c r="K82" s="141"/>
      <c r="L82" s="142"/>
      <c r="M82" s="141"/>
      <c r="N82" s="142"/>
      <c r="O82" s="142"/>
      <c r="P82" s="142"/>
      <c r="Q82" s="142"/>
    </row>
    <row r="83" spans="1:17" ht="26.4" x14ac:dyDescent="0.3">
      <c r="A83" s="140" t="s">
        <v>289</v>
      </c>
      <c r="B83" s="149"/>
      <c r="C83" s="149" t="s">
        <v>443</v>
      </c>
      <c r="D83" s="144"/>
      <c r="E83" s="144"/>
      <c r="F83" s="144"/>
      <c r="G83" s="144"/>
      <c r="H83" s="144"/>
      <c r="I83" s="144"/>
      <c r="J83" s="144"/>
      <c r="K83" s="144"/>
      <c r="L83" s="144"/>
      <c r="M83" s="144"/>
      <c r="N83" s="139"/>
      <c r="O83" s="140" t="s">
        <v>443</v>
      </c>
      <c r="P83" s="139" t="s">
        <v>338</v>
      </c>
      <c r="Q83" s="140" t="s">
        <v>444</v>
      </c>
    </row>
    <row r="84" spans="1:17" ht="26.4" x14ac:dyDescent="0.3">
      <c r="A84" s="140" t="s">
        <v>289</v>
      </c>
      <c r="B84" s="149"/>
      <c r="C84" s="149" t="s">
        <v>445</v>
      </c>
      <c r="D84" s="144"/>
      <c r="E84" s="144"/>
      <c r="F84" s="144"/>
      <c r="G84" s="144"/>
      <c r="H84" s="144"/>
      <c r="I84" s="144"/>
      <c r="J84" s="144"/>
      <c r="K84" s="144"/>
      <c r="L84" s="144"/>
      <c r="M84" s="144"/>
      <c r="N84" s="139"/>
      <c r="O84" s="140" t="s">
        <v>445</v>
      </c>
      <c r="P84" s="139" t="s">
        <v>338</v>
      </c>
      <c r="Q84" s="140" t="s">
        <v>444</v>
      </c>
    </row>
    <row r="85" spans="1:17" ht="26.4" x14ac:dyDescent="0.3">
      <c r="A85" s="140" t="s">
        <v>289</v>
      </c>
      <c r="B85" s="149"/>
      <c r="C85" s="149" t="s">
        <v>446</v>
      </c>
      <c r="D85" s="144"/>
      <c r="E85" s="144"/>
      <c r="F85" s="144"/>
      <c r="G85" s="144"/>
      <c r="H85" s="144"/>
      <c r="I85" s="144"/>
      <c r="J85" s="144"/>
      <c r="K85" s="144"/>
      <c r="L85" s="144"/>
      <c r="M85" s="144"/>
      <c r="N85" s="139"/>
      <c r="O85" s="140" t="s">
        <v>446</v>
      </c>
      <c r="P85" s="139" t="s">
        <v>338</v>
      </c>
      <c r="Q85" s="140" t="s">
        <v>444</v>
      </c>
    </row>
    <row r="86" spans="1:17" ht="26.4" x14ac:dyDescent="0.3">
      <c r="A86" s="140" t="s">
        <v>289</v>
      </c>
      <c r="B86" s="149"/>
      <c r="C86" s="149" t="s">
        <v>447</v>
      </c>
      <c r="D86" s="144"/>
      <c r="E86" s="144"/>
      <c r="F86" s="144"/>
      <c r="G86" s="144"/>
      <c r="H86" s="144"/>
      <c r="I86" s="144"/>
      <c r="J86" s="144"/>
      <c r="K86" s="144"/>
      <c r="L86" s="144"/>
      <c r="M86" s="144"/>
      <c r="N86" s="139"/>
      <c r="O86" s="140" t="s">
        <v>447</v>
      </c>
      <c r="P86" s="139" t="s">
        <v>338</v>
      </c>
      <c r="Q86" s="140" t="s">
        <v>444</v>
      </c>
    </row>
    <row r="87" spans="1:17" ht="26.4" x14ac:dyDescent="0.3">
      <c r="A87" s="140" t="s">
        <v>289</v>
      </c>
      <c r="B87" s="149"/>
      <c r="C87" s="149" t="s">
        <v>448</v>
      </c>
      <c r="D87" s="144"/>
      <c r="E87" s="144"/>
      <c r="F87" s="144"/>
      <c r="G87" s="144"/>
      <c r="H87" s="144"/>
      <c r="I87" s="144"/>
      <c r="J87" s="144"/>
      <c r="K87" s="144"/>
      <c r="L87" s="144"/>
      <c r="M87" s="144"/>
      <c r="N87" s="139"/>
      <c r="O87" s="140" t="s">
        <v>448</v>
      </c>
      <c r="P87" s="139" t="s">
        <v>338</v>
      </c>
      <c r="Q87" s="140" t="s">
        <v>444</v>
      </c>
    </row>
    <row r="88" spans="1:17" ht="26.4" x14ac:dyDescent="0.3">
      <c r="A88" s="140" t="s">
        <v>289</v>
      </c>
      <c r="B88" s="149"/>
      <c r="C88" s="149" t="s">
        <v>449</v>
      </c>
      <c r="D88" s="144"/>
      <c r="E88" s="144"/>
      <c r="F88" s="144"/>
      <c r="G88" s="144"/>
      <c r="H88" s="144"/>
      <c r="I88" s="144"/>
      <c r="J88" s="144"/>
      <c r="K88" s="144"/>
      <c r="L88" s="144"/>
      <c r="M88" s="144"/>
      <c r="N88" s="139"/>
      <c r="O88" s="140" t="s">
        <v>449</v>
      </c>
      <c r="P88" s="139" t="s">
        <v>338</v>
      </c>
      <c r="Q88" s="140" t="s">
        <v>444</v>
      </c>
    </row>
    <row r="89" spans="1:17" ht="26.4" x14ac:dyDescent="0.3">
      <c r="A89" s="140" t="s">
        <v>289</v>
      </c>
      <c r="B89" s="149"/>
      <c r="C89" s="149" t="s">
        <v>450</v>
      </c>
      <c r="D89" s="144"/>
      <c r="E89" s="144"/>
      <c r="F89" s="144"/>
      <c r="G89" s="144"/>
      <c r="H89" s="144"/>
      <c r="I89" s="144"/>
      <c r="J89" s="144"/>
      <c r="K89" s="144"/>
      <c r="L89" s="144"/>
      <c r="M89" s="144"/>
      <c r="N89" s="139"/>
      <c r="O89" s="140" t="s">
        <v>450</v>
      </c>
      <c r="P89" s="139" t="s">
        <v>338</v>
      </c>
      <c r="Q89" s="140" t="s">
        <v>444</v>
      </c>
    </row>
    <row r="90" spans="1:17" ht="26.4" x14ac:dyDescent="0.3">
      <c r="A90" s="140" t="s">
        <v>289</v>
      </c>
      <c r="B90" s="149"/>
      <c r="C90" s="149" t="s">
        <v>451</v>
      </c>
      <c r="D90" s="144"/>
      <c r="E90" s="144"/>
      <c r="F90" s="144"/>
      <c r="G90" s="144"/>
      <c r="H90" s="144"/>
      <c r="I90" s="144"/>
      <c r="J90" s="144"/>
      <c r="K90" s="144"/>
      <c r="L90" s="144"/>
      <c r="M90" s="144"/>
      <c r="N90" s="139"/>
      <c r="O90" s="140" t="s">
        <v>451</v>
      </c>
      <c r="P90" s="139" t="s">
        <v>338</v>
      </c>
      <c r="Q90" s="140" t="s">
        <v>444</v>
      </c>
    </row>
    <row r="91" spans="1:17" s="112" customFormat="1" ht="9" customHeight="1" x14ac:dyDescent="0.3">
      <c r="A91" s="141"/>
      <c r="B91" s="141"/>
      <c r="C91" s="141"/>
      <c r="D91" s="141"/>
      <c r="E91" s="141"/>
      <c r="F91" s="142"/>
      <c r="G91" s="141"/>
      <c r="H91" s="142"/>
      <c r="I91" s="141"/>
      <c r="J91" s="142"/>
      <c r="K91" s="141"/>
      <c r="L91" s="142"/>
      <c r="M91" s="141"/>
      <c r="N91" s="142"/>
      <c r="O91" s="142"/>
      <c r="P91" s="142"/>
      <c r="Q91" s="142"/>
    </row>
    <row r="92" spans="1:17" x14ac:dyDescent="0.3">
      <c r="A92" s="140" t="s">
        <v>290</v>
      </c>
      <c r="B92" s="144"/>
      <c r="C92" s="144"/>
      <c r="D92" s="139" t="s">
        <v>44</v>
      </c>
      <c r="E92" s="140" t="s">
        <v>452</v>
      </c>
      <c r="F92" s="144"/>
      <c r="G92" s="144"/>
      <c r="H92" s="144"/>
      <c r="I92" s="144"/>
      <c r="J92" s="144"/>
      <c r="K92" s="144"/>
      <c r="L92" s="144"/>
      <c r="M92" s="144"/>
      <c r="N92" s="139" t="s">
        <v>44</v>
      </c>
      <c r="O92" s="140" t="s">
        <v>452</v>
      </c>
      <c r="P92" s="139" t="s">
        <v>379</v>
      </c>
      <c r="Q92" s="140"/>
    </row>
    <row r="93" spans="1:17" x14ac:dyDescent="0.3">
      <c r="A93" s="140" t="s">
        <v>290</v>
      </c>
      <c r="B93" s="144"/>
      <c r="C93" s="144"/>
      <c r="D93" s="139" t="s">
        <v>101</v>
      </c>
      <c r="E93" s="140" t="s">
        <v>453</v>
      </c>
      <c r="F93" s="144"/>
      <c r="G93" s="144"/>
      <c r="H93" s="144"/>
      <c r="I93" s="144"/>
      <c r="J93" s="144"/>
      <c r="K93" s="144"/>
      <c r="L93" s="144"/>
      <c r="M93" s="144"/>
      <c r="N93" s="139" t="s">
        <v>101</v>
      </c>
      <c r="O93" s="140" t="s">
        <v>453</v>
      </c>
      <c r="P93" s="139" t="s">
        <v>379</v>
      </c>
      <c r="Q93" s="140"/>
    </row>
    <row r="94" spans="1:17" x14ac:dyDescent="0.3">
      <c r="A94" s="140" t="s">
        <v>290</v>
      </c>
      <c r="B94" s="144"/>
      <c r="C94" s="144"/>
      <c r="D94" s="139" t="s">
        <v>103</v>
      </c>
      <c r="E94" s="140" t="s">
        <v>181</v>
      </c>
      <c r="F94" s="144"/>
      <c r="G94" s="144"/>
      <c r="H94" s="144"/>
      <c r="I94" s="144"/>
      <c r="J94" s="144"/>
      <c r="K94" s="144"/>
      <c r="L94" s="144"/>
      <c r="M94" s="144"/>
      <c r="N94" s="139" t="s">
        <v>103</v>
      </c>
      <c r="O94" s="140" t="s">
        <v>181</v>
      </c>
      <c r="P94" s="139" t="s">
        <v>379</v>
      </c>
      <c r="Q94" s="140"/>
    </row>
    <row r="95" spans="1:17" x14ac:dyDescent="0.3">
      <c r="A95" s="140" t="s">
        <v>290</v>
      </c>
      <c r="B95" s="144"/>
      <c r="C95" s="144"/>
      <c r="D95" s="139" t="s">
        <v>105</v>
      </c>
      <c r="E95" s="140" t="s">
        <v>182</v>
      </c>
      <c r="F95" s="144"/>
      <c r="G95" s="144"/>
      <c r="H95" s="144"/>
      <c r="I95" s="144"/>
      <c r="J95" s="144"/>
      <c r="K95" s="144"/>
      <c r="L95" s="144"/>
      <c r="M95" s="144"/>
      <c r="N95" s="139" t="s">
        <v>105</v>
      </c>
      <c r="O95" s="140" t="s">
        <v>182</v>
      </c>
      <c r="P95" s="139" t="s">
        <v>379</v>
      </c>
      <c r="Q95" s="140"/>
    </row>
    <row r="96" spans="1:17" x14ac:dyDescent="0.3">
      <c r="A96" s="140" t="s">
        <v>290</v>
      </c>
      <c r="B96" s="144"/>
      <c r="C96" s="144"/>
      <c r="D96" s="139" t="s">
        <v>107</v>
      </c>
      <c r="E96" s="140" t="s">
        <v>183</v>
      </c>
      <c r="F96" s="144"/>
      <c r="G96" s="144"/>
      <c r="H96" s="144"/>
      <c r="I96" s="144"/>
      <c r="J96" s="144"/>
      <c r="K96" s="144"/>
      <c r="L96" s="144"/>
      <c r="M96" s="144"/>
      <c r="N96" s="139" t="s">
        <v>107</v>
      </c>
      <c r="O96" s="140" t="s">
        <v>183</v>
      </c>
      <c r="P96" s="139" t="s">
        <v>379</v>
      </c>
      <c r="Q96" s="140"/>
    </row>
    <row r="97" spans="1:17" x14ac:dyDescent="0.3">
      <c r="A97" s="140" t="s">
        <v>290</v>
      </c>
      <c r="B97" s="144"/>
      <c r="C97" s="144"/>
      <c r="D97" s="139" t="s">
        <v>109</v>
      </c>
      <c r="E97" s="140" t="s">
        <v>184</v>
      </c>
      <c r="F97" s="144"/>
      <c r="G97" s="144"/>
      <c r="H97" s="144"/>
      <c r="I97" s="144"/>
      <c r="J97" s="144"/>
      <c r="K97" s="144"/>
      <c r="L97" s="144"/>
      <c r="M97" s="144"/>
      <c r="N97" s="139" t="s">
        <v>109</v>
      </c>
      <c r="O97" s="140" t="s">
        <v>184</v>
      </c>
      <c r="P97" s="139" t="s">
        <v>379</v>
      </c>
      <c r="Q97" s="140"/>
    </row>
    <row r="98" spans="1:17" s="112" customFormat="1" ht="9" customHeight="1" x14ac:dyDescent="0.3">
      <c r="A98" s="141"/>
      <c r="B98" s="141"/>
      <c r="C98" s="141"/>
      <c r="D98" s="141"/>
      <c r="E98" s="141"/>
      <c r="F98" s="142"/>
      <c r="G98" s="141"/>
      <c r="H98" s="142"/>
      <c r="I98" s="141"/>
      <c r="J98" s="142"/>
      <c r="K98" s="141"/>
      <c r="L98" s="142"/>
      <c r="M98" s="141"/>
      <c r="N98" s="142"/>
      <c r="O98" s="142"/>
      <c r="P98" s="142"/>
      <c r="Q98" s="142"/>
    </row>
    <row r="99" spans="1:17" x14ac:dyDescent="0.3">
      <c r="A99" s="140" t="s">
        <v>293</v>
      </c>
      <c r="B99" s="144"/>
      <c r="C99" s="144"/>
      <c r="D99" s="139">
        <v>10</v>
      </c>
      <c r="E99" s="140" t="s">
        <v>185</v>
      </c>
      <c r="F99" s="144"/>
      <c r="G99" s="144"/>
      <c r="H99" s="144"/>
      <c r="I99" s="144"/>
      <c r="J99" s="144"/>
      <c r="K99" s="144"/>
      <c r="L99" s="144"/>
      <c r="M99" s="144"/>
      <c r="N99" s="139">
        <v>10</v>
      </c>
      <c r="O99" s="140" t="s">
        <v>185</v>
      </c>
      <c r="P99" s="139" t="s">
        <v>379</v>
      </c>
      <c r="Q99" s="140"/>
    </row>
    <row r="100" spans="1:17" x14ac:dyDescent="0.3">
      <c r="A100" s="140" t="s">
        <v>293</v>
      </c>
      <c r="B100" s="144"/>
      <c r="C100" s="144"/>
      <c r="D100" s="139">
        <v>11</v>
      </c>
      <c r="E100" s="140" t="s">
        <v>186</v>
      </c>
      <c r="F100" s="144"/>
      <c r="G100" s="144"/>
      <c r="H100" s="144"/>
      <c r="I100" s="144"/>
      <c r="J100" s="144"/>
      <c r="K100" s="144"/>
      <c r="L100" s="144"/>
      <c r="M100" s="144"/>
      <c r="N100" s="139">
        <v>11</v>
      </c>
      <c r="O100" s="140" t="s">
        <v>186</v>
      </c>
      <c r="P100" s="139" t="s">
        <v>379</v>
      </c>
      <c r="Q100" s="140"/>
    </row>
    <row r="101" spans="1:17" ht="26.4" x14ac:dyDescent="0.3">
      <c r="A101" s="140" t="s">
        <v>293</v>
      </c>
      <c r="B101" s="144"/>
      <c r="C101" s="144"/>
      <c r="D101" s="139">
        <v>12</v>
      </c>
      <c r="E101" s="140" t="s">
        <v>454</v>
      </c>
      <c r="F101" s="144"/>
      <c r="G101" s="144"/>
      <c r="H101" s="144"/>
      <c r="I101" s="144"/>
      <c r="J101" s="144"/>
      <c r="K101" s="144"/>
      <c r="L101" s="144"/>
      <c r="M101" s="144"/>
      <c r="N101" s="139">
        <v>12</v>
      </c>
      <c r="O101" s="140" t="s">
        <v>454</v>
      </c>
      <c r="P101" s="139" t="s">
        <v>379</v>
      </c>
      <c r="Q101" s="140"/>
    </row>
    <row r="102" spans="1:17" x14ac:dyDescent="0.3">
      <c r="A102" s="140" t="s">
        <v>293</v>
      </c>
      <c r="B102" s="144"/>
      <c r="C102" s="144"/>
      <c r="D102" s="139">
        <v>13</v>
      </c>
      <c r="E102" s="140" t="s">
        <v>187</v>
      </c>
      <c r="F102" s="144"/>
      <c r="G102" s="144"/>
      <c r="H102" s="144"/>
      <c r="I102" s="144"/>
      <c r="J102" s="144"/>
      <c r="K102" s="144"/>
      <c r="L102" s="144"/>
      <c r="M102" s="144"/>
      <c r="N102" s="139">
        <v>13</v>
      </c>
      <c r="O102" s="140" t="s">
        <v>187</v>
      </c>
      <c r="P102" s="139" t="s">
        <v>379</v>
      </c>
      <c r="Q102" s="140"/>
    </row>
    <row r="103" spans="1:17" x14ac:dyDescent="0.3">
      <c r="A103" s="140" t="s">
        <v>293</v>
      </c>
      <c r="B103" s="144"/>
      <c r="C103" s="144"/>
      <c r="D103" s="139">
        <v>20</v>
      </c>
      <c r="E103" s="140" t="s">
        <v>188</v>
      </c>
      <c r="F103" s="144"/>
      <c r="G103" s="144"/>
      <c r="H103" s="144"/>
      <c r="I103" s="144"/>
      <c r="J103" s="144"/>
      <c r="K103" s="144"/>
      <c r="L103" s="144"/>
      <c r="M103" s="144"/>
      <c r="N103" s="139">
        <v>20</v>
      </c>
      <c r="O103" s="140" t="s">
        <v>188</v>
      </c>
      <c r="P103" s="139" t="s">
        <v>379</v>
      </c>
      <c r="Q103" s="140"/>
    </row>
    <row r="104" spans="1:17" x14ac:dyDescent="0.3">
      <c r="A104" s="140" t="s">
        <v>293</v>
      </c>
      <c r="B104" s="144"/>
      <c r="C104" s="144"/>
      <c r="D104" s="139">
        <v>21</v>
      </c>
      <c r="E104" s="140" t="s">
        <v>189</v>
      </c>
      <c r="F104" s="144"/>
      <c r="G104" s="144"/>
      <c r="H104" s="144"/>
      <c r="I104" s="144"/>
      <c r="J104" s="144"/>
      <c r="K104" s="144"/>
      <c r="L104" s="144"/>
      <c r="M104" s="144"/>
      <c r="N104" s="139">
        <v>21</v>
      </c>
      <c r="O104" s="140" t="s">
        <v>189</v>
      </c>
      <c r="P104" s="139" t="s">
        <v>379</v>
      </c>
      <c r="Q104" s="140"/>
    </row>
    <row r="105" spans="1:17" x14ac:dyDescent="0.3">
      <c r="A105" s="140" t="s">
        <v>293</v>
      </c>
      <c r="B105" s="144"/>
      <c r="C105" s="144"/>
      <c r="D105" s="139">
        <v>22</v>
      </c>
      <c r="E105" s="140" t="s">
        <v>190</v>
      </c>
      <c r="F105" s="144"/>
      <c r="G105" s="144"/>
      <c r="H105" s="144"/>
      <c r="I105" s="144"/>
      <c r="J105" s="144"/>
      <c r="K105" s="144"/>
      <c r="L105" s="144"/>
      <c r="M105" s="144"/>
      <c r="N105" s="139">
        <v>22</v>
      </c>
      <c r="O105" s="140" t="s">
        <v>190</v>
      </c>
      <c r="P105" s="139" t="s">
        <v>379</v>
      </c>
      <c r="Q105" s="140"/>
    </row>
    <row r="106" spans="1:17" x14ac:dyDescent="0.3">
      <c r="A106" s="140" t="s">
        <v>293</v>
      </c>
      <c r="B106" s="144"/>
      <c r="C106" s="144"/>
      <c r="D106" s="139">
        <v>23</v>
      </c>
      <c r="E106" s="140" t="s">
        <v>191</v>
      </c>
      <c r="F106" s="144"/>
      <c r="G106" s="144"/>
      <c r="H106" s="144"/>
      <c r="I106" s="144"/>
      <c r="J106" s="144"/>
      <c r="K106" s="144"/>
      <c r="L106" s="144"/>
      <c r="M106" s="144"/>
      <c r="N106" s="139">
        <v>23</v>
      </c>
      <c r="O106" s="140" t="s">
        <v>191</v>
      </c>
      <c r="P106" s="139" t="s">
        <v>379</v>
      </c>
      <c r="Q106" s="140"/>
    </row>
    <row r="107" spans="1:17" x14ac:dyDescent="0.3">
      <c r="A107" s="140" t="s">
        <v>293</v>
      </c>
      <c r="B107" s="144"/>
      <c r="C107" s="144"/>
      <c r="D107" s="139">
        <v>24</v>
      </c>
      <c r="E107" s="140" t="s">
        <v>192</v>
      </c>
      <c r="F107" s="144"/>
      <c r="G107" s="144"/>
      <c r="H107" s="144"/>
      <c r="I107" s="144"/>
      <c r="J107" s="144"/>
      <c r="K107" s="144"/>
      <c r="L107" s="144"/>
      <c r="M107" s="144"/>
      <c r="N107" s="139">
        <v>24</v>
      </c>
      <c r="O107" s="140" t="s">
        <v>192</v>
      </c>
      <c r="P107" s="139" t="s">
        <v>379</v>
      </c>
      <c r="Q107" s="140"/>
    </row>
    <row r="108" spans="1:17" x14ac:dyDescent="0.3">
      <c r="A108" s="140" t="s">
        <v>293</v>
      </c>
      <c r="B108" s="144"/>
      <c r="C108" s="144"/>
      <c r="D108" s="139">
        <v>25</v>
      </c>
      <c r="E108" s="140" t="s">
        <v>193</v>
      </c>
      <c r="F108" s="144"/>
      <c r="G108" s="144"/>
      <c r="H108" s="144"/>
      <c r="I108" s="144"/>
      <c r="J108" s="144"/>
      <c r="K108" s="144"/>
      <c r="L108" s="144"/>
      <c r="M108" s="144"/>
      <c r="N108" s="139">
        <v>25</v>
      </c>
      <c r="O108" s="140" t="s">
        <v>193</v>
      </c>
      <c r="P108" s="139" t="s">
        <v>379</v>
      </c>
      <c r="Q108" s="140"/>
    </row>
    <row r="109" spans="1:17" x14ac:dyDescent="0.3">
      <c r="A109" s="140" t="s">
        <v>293</v>
      </c>
      <c r="B109" s="144"/>
      <c r="C109" s="144"/>
      <c r="D109" s="139">
        <v>26</v>
      </c>
      <c r="E109" s="140" t="s">
        <v>194</v>
      </c>
      <c r="F109" s="144"/>
      <c r="G109" s="144"/>
      <c r="H109" s="144"/>
      <c r="I109" s="144"/>
      <c r="J109" s="144"/>
      <c r="K109" s="144"/>
      <c r="L109" s="144"/>
      <c r="M109" s="144"/>
      <c r="N109" s="139">
        <v>26</v>
      </c>
      <c r="O109" s="140" t="s">
        <v>194</v>
      </c>
      <c r="P109" s="139" t="s">
        <v>379</v>
      </c>
      <c r="Q109" s="140"/>
    </row>
    <row r="110" spans="1:17" x14ac:dyDescent="0.3">
      <c r="A110" s="140" t="s">
        <v>293</v>
      </c>
      <c r="B110" s="144"/>
      <c r="C110" s="144"/>
      <c r="D110" s="139">
        <v>27</v>
      </c>
      <c r="E110" s="140" t="s">
        <v>195</v>
      </c>
      <c r="F110" s="144"/>
      <c r="G110" s="144"/>
      <c r="H110" s="144"/>
      <c r="I110" s="144"/>
      <c r="J110" s="144"/>
      <c r="K110" s="144"/>
      <c r="L110" s="144"/>
      <c r="M110" s="144"/>
      <c r="N110" s="139">
        <v>27</v>
      </c>
      <c r="O110" s="140" t="s">
        <v>195</v>
      </c>
      <c r="P110" s="139" t="s">
        <v>379</v>
      </c>
      <c r="Q110" s="140"/>
    </row>
    <row r="111" spans="1:17" x14ac:dyDescent="0.3">
      <c r="A111" s="140" t="s">
        <v>293</v>
      </c>
      <c r="B111" s="144"/>
      <c r="C111" s="144"/>
      <c r="D111" s="139">
        <v>28</v>
      </c>
      <c r="E111" s="140" t="s">
        <v>196</v>
      </c>
      <c r="F111" s="144"/>
      <c r="G111" s="144"/>
      <c r="H111" s="144"/>
      <c r="I111" s="144"/>
      <c r="J111" s="144"/>
      <c r="K111" s="144"/>
      <c r="L111" s="144"/>
      <c r="M111" s="144"/>
      <c r="N111" s="139">
        <v>28</v>
      </c>
      <c r="O111" s="140" t="s">
        <v>196</v>
      </c>
      <c r="P111" s="139" t="s">
        <v>379</v>
      </c>
      <c r="Q111" s="140"/>
    </row>
    <row r="112" spans="1:17" s="112" customFormat="1" ht="9" customHeight="1" x14ac:dyDescent="0.3">
      <c r="A112" s="141"/>
      <c r="B112" s="141"/>
      <c r="C112" s="141"/>
      <c r="D112" s="141"/>
      <c r="E112" s="141"/>
      <c r="F112" s="142"/>
      <c r="G112" s="141"/>
      <c r="H112" s="142"/>
      <c r="I112" s="141"/>
      <c r="J112" s="142"/>
      <c r="K112" s="141"/>
      <c r="L112" s="142"/>
      <c r="M112" s="141"/>
      <c r="N112" s="142"/>
      <c r="O112" s="142"/>
      <c r="P112" s="142"/>
      <c r="Q112" s="142"/>
    </row>
    <row r="113" spans="1:17" ht="26.4" x14ac:dyDescent="0.3">
      <c r="A113" s="140" t="s">
        <v>294</v>
      </c>
      <c r="B113" s="139">
        <v>1</v>
      </c>
      <c r="C113" s="140" t="s">
        <v>455</v>
      </c>
      <c r="D113" s="144"/>
      <c r="E113" s="144"/>
      <c r="F113" s="139" t="s">
        <v>116</v>
      </c>
      <c r="G113" s="140" t="s">
        <v>117</v>
      </c>
      <c r="H113" s="139" t="s">
        <v>116</v>
      </c>
      <c r="I113" s="140" t="s">
        <v>117</v>
      </c>
      <c r="J113" s="139" t="s">
        <v>116</v>
      </c>
      <c r="K113" s="140" t="s">
        <v>117</v>
      </c>
      <c r="L113" s="139" t="s">
        <v>116</v>
      </c>
      <c r="M113" s="140" t="s">
        <v>117</v>
      </c>
      <c r="N113" s="139" t="s">
        <v>116</v>
      </c>
      <c r="O113" s="140" t="s">
        <v>117</v>
      </c>
      <c r="P113" s="139" t="s">
        <v>326</v>
      </c>
      <c r="Q113" s="140"/>
    </row>
    <row r="114" spans="1:17" ht="26.4" x14ac:dyDescent="0.3">
      <c r="A114" s="140" t="s">
        <v>294</v>
      </c>
      <c r="B114" s="139">
        <v>2</v>
      </c>
      <c r="C114" s="140" t="s">
        <v>119</v>
      </c>
      <c r="D114" s="144"/>
      <c r="E114" s="144"/>
      <c r="F114" s="139" t="s">
        <v>118</v>
      </c>
      <c r="G114" s="140" t="s">
        <v>119</v>
      </c>
      <c r="H114" s="139" t="s">
        <v>118</v>
      </c>
      <c r="I114" s="140" t="s">
        <v>119</v>
      </c>
      <c r="J114" s="139" t="s">
        <v>118</v>
      </c>
      <c r="K114" s="140" t="s">
        <v>119</v>
      </c>
      <c r="L114" s="139" t="s">
        <v>118</v>
      </c>
      <c r="M114" s="140" t="s">
        <v>119</v>
      </c>
      <c r="N114" s="139" t="s">
        <v>118</v>
      </c>
      <c r="O114" s="140" t="s">
        <v>119</v>
      </c>
      <c r="P114" s="139" t="s">
        <v>326</v>
      </c>
      <c r="Q114" s="140"/>
    </row>
    <row r="115" spans="1:17" ht="26.4" x14ac:dyDescent="0.3">
      <c r="A115" s="140" t="s">
        <v>294</v>
      </c>
      <c r="B115" s="139">
        <v>3</v>
      </c>
      <c r="C115" s="140" t="s">
        <v>456</v>
      </c>
      <c r="D115" s="144"/>
      <c r="E115" s="144"/>
      <c r="F115" s="139" t="s">
        <v>120</v>
      </c>
      <c r="G115" s="140" t="s">
        <v>121</v>
      </c>
      <c r="H115" s="139" t="s">
        <v>120</v>
      </c>
      <c r="I115" s="140" t="s">
        <v>121</v>
      </c>
      <c r="J115" s="139" t="s">
        <v>120</v>
      </c>
      <c r="K115" s="140" t="s">
        <v>121</v>
      </c>
      <c r="L115" s="139" t="s">
        <v>120</v>
      </c>
      <c r="M115" s="140" t="s">
        <v>121</v>
      </c>
      <c r="N115" s="139" t="s">
        <v>120</v>
      </c>
      <c r="O115" s="140" t="s">
        <v>121</v>
      </c>
      <c r="P115" s="139" t="s">
        <v>326</v>
      </c>
      <c r="Q115" s="140"/>
    </row>
    <row r="116" spans="1:17" ht="26.4" x14ac:dyDescent="0.3">
      <c r="A116" s="140" t="s">
        <v>294</v>
      </c>
      <c r="B116" s="139">
        <v>4</v>
      </c>
      <c r="C116" s="140" t="s">
        <v>123</v>
      </c>
      <c r="D116" s="144"/>
      <c r="E116" s="144"/>
      <c r="F116" s="139" t="s">
        <v>122</v>
      </c>
      <c r="G116" s="140" t="s">
        <v>123</v>
      </c>
      <c r="H116" s="139" t="s">
        <v>122</v>
      </c>
      <c r="I116" s="140" t="s">
        <v>123</v>
      </c>
      <c r="J116" s="139" t="s">
        <v>122</v>
      </c>
      <c r="K116" s="140" t="s">
        <v>123</v>
      </c>
      <c r="L116" s="139" t="s">
        <v>122</v>
      </c>
      <c r="M116" s="140" t="s">
        <v>123</v>
      </c>
      <c r="N116" s="139" t="s">
        <v>122</v>
      </c>
      <c r="O116" s="140" t="s">
        <v>123</v>
      </c>
      <c r="P116" s="139" t="s">
        <v>326</v>
      </c>
      <c r="Q116" s="140"/>
    </row>
    <row r="117" spans="1:17" ht="26.4" x14ac:dyDescent="0.3">
      <c r="A117" s="140" t="s">
        <v>294</v>
      </c>
      <c r="B117" s="139">
        <v>5</v>
      </c>
      <c r="C117" s="140" t="s">
        <v>125</v>
      </c>
      <c r="D117" s="144"/>
      <c r="E117" s="144"/>
      <c r="F117" s="139" t="s">
        <v>124</v>
      </c>
      <c r="G117" s="140" t="s">
        <v>125</v>
      </c>
      <c r="H117" s="139" t="s">
        <v>124</v>
      </c>
      <c r="I117" s="140" t="s">
        <v>125</v>
      </c>
      <c r="J117" s="139" t="s">
        <v>124</v>
      </c>
      <c r="K117" s="140" t="s">
        <v>125</v>
      </c>
      <c r="L117" s="139" t="s">
        <v>124</v>
      </c>
      <c r="M117" s="140" t="s">
        <v>125</v>
      </c>
      <c r="N117" s="139" t="s">
        <v>124</v>
      </c>
      <c r="O117" s="140" t="s">
        <v>125</v>
      </c>
      <c r="P117" s="139" t="s">
        <v>326</v>
      </c>
      <c r="Q117" s="152"/>
    </row>
    <row r="118" spans="1:17" ht="26.4" x14ac:dyDescent="0.3">
      <c r="A118" s="140" t="s">
        <v>294</v>
      </c>
      <c r="B118" s="139">
        <v>6</v>
      </c>
      <c r="C118" s="140" t="s">
        <v>457</v>
      </c>
      <c r="D118" s="144"/>
      <c r="E118" s="144"/>
      <c r="F118" s="139" t="s">
        <v>126</v>
      </c>
      <c r="G118" s="140" t="s">
        <v>127</v>
      </c>
      <c r="H118" s="139" t="s">
        <v>126</v>
      </c>
      <c r="I118" s="140" t="s">
        <v>127</v>
      </c>
      <c r="J118" s="139" t="s">
        <v>126</v>
      </c>
      <c r="K118" s="140" t="s">
        <v>127</v>
      </c>
      <c r="L118" s="139" t="s">
        <v>126</v>
      </c>
      <c r="M118" s="140" t="s">
        <v>127</v>
      </c>
      <c r="N118" s="139" t="s">
        <v>126</v>
      </c>
      <c r="O118" s="140" t="s">
        <v>127</v>
      </c>
      <c r="P118" s="139" t="s">
        <v>326</v>
      </c>
      <c r="Q118" s="140"/>
    </row>
    <row r="119" spans="1:17" ht="26.4" x14ac:dyDescent="0.3">
      <c r="A119" s="140" t="s">
        <v>294</v>
      </c>
      <c r="B119" s="139">
        <v>7</v>
      </c>
      <c r="C119" s="140" t="s">
        <v>458</v>
      </c>
      <c r="D119" s="144"/>
      <c r="E119" s="144"/>
      <c r="F119" s="139" t="s">
        <v>51</v>
      </c>
      <c r="G119" s="140" t="s">
        <v>128</v>
      </c>
      <c r="H119" s="139" t="s">
        <v>51</v>
      </c>
      <c r="I119" s="140" t="s">
        <v>128</v>
      </c>
      <c r="J119" s="139" t="s">
        <v>51</v>
      </c>
      <c r="K119" s="140" t="s">
        <v>128</v>
      </c>
      <c r="L119" s="139" t="s">
        <v>51</v>
      </c>
      <c r="M119" s="140" t="s">
        <v>128</v>
      </c>
      <c r="N119" s="139" t="s">
        <v>51</v>
      </c>
      <c r="O119" s="140" t="s">
        <v>128</v>
      </c>
      <c r="P119" s="139" t="s">
        <v>326</v>
      </c>
      <c r="Q119" s="140"/>
    </row>
    <row r="120" spans="1:17" ht="39.6" x14ac:dyDescent="0.3">
      <c r="A120" s="140" t="s">
        <v>294</v>
      </c>
      <c r="B120" s="139">
        <v>8</v>
      </c>
      <c r="C120" s="140" t="s">
        <v>459</v>
      </c>
      <c r="D120" s="144"/>
      <c r="E120" s="144"/>
      <c r="F120" s="139" t="s">
        <v>129</v>
      </c>
      <c r="G120" s="140" t="s">
        <v>130</v>
      </c>
      <c r="H120" s="139" t="s">
        <v>129</v>
      </c>
      <c r="I120" s="140" t="s">
        <v>130</v>
      </c>
      <c r="J120" s="139" t="s">
        <v>129</v>
      </c>
      <c r="K120" s="140" t="s">
        <v>130</v>
      </c>
      <c r="L120" s="139" t="s">
        <v>129</v>
      </c>
      <c r="M120" s="140" t="s">
        <v>130</v>
      </c>
      <c r="N120" s="139" t="s">
        <v>129</v>
      </c>
      <c r="O120" s="140" t="s">
        <v>130</v>
      </c>
      <c r="P120" s="139" t="s">
        <v>326</v>
      </c>
      <c r="Q120" s="140"/>
    </row>
    <row r="121" spans="1:17" ht="26.4" x14ac:dyDescent="0.3">
      <c r="A121" s="140" t="s">
        <v>294</v>
      </c>
      <c r="B121" s="139">
        <v>9</v>
      </c>
      <c r="C121" s="140" t="s">
        <v>460</v>
      </c>
      <c r="D121" s="144"/>
      <c r="E121" s="144"/>
      <c r="F121" s="139" t="s">
        <v>131</v>
      </c>
      <c r="G121" s="140" t="s">
        <v>132</v>
      </c>
      <c r="H121" s="139" t="s">
        <v>131</v>
      </c>
      <c r="I121" s="140" t="s">
        <v>132</v>
      </c>
      <c r="J121" s="139" t="s">
        <v>131</v>
      </c>
      <c r="K121" s="140" t="s">
        <v>132</v>
      </c>
      <c r="L121" s="139" t="s">
        <v>131</v>
      </c>
      <c r="M121" s="140" t="s">
        <v>132</v>
      </c>
      <c r="N121" s="139" t="s">
        <v>131</v>
      </c>
      <c r="O121" s="140" t="s">
        <v>132</v>
      </c>
      <c r="P121" s="139" t="s">
        <v>326</v>
      </c>
      <c r="Q121" s="140"/>
    </row>
    <row r="122" spans="1:17" ht="118.8" x14ac:dyDescent="0.3">
      <c r="A122" s="140" t="s">
        <v>294</v>
      </c>
      <c r="B122" s="139" t="s">
        <v>441</v>
      </c>
      <c r="C122" s="140" t="s">
        <v>393</v>
      </c>
      <c r="D122" s="144"/>
      <c r="E122" s="144"/>
      <c r="F122" s="143"/>
      <c r="G122" s="144"/>
      <c r="H122" s="143"/>
      <c r="I122" s="144"/>
      <c r="J122" s="143"/>
      <c r="K122" s="144"/>
      <c r="L122" s="143"/>
      <c r="M122" s="144"/>
      <c r="N122" s="139" t="s">
        <v>133</v>
      </c>
      <c r="O122" s="140" t="s">
        <v>134</v>
      </c>
      <c r="P122" s="139" t="s">
        <v>326</v>
      </c>
      <c r="Q122" s="149" t="s">
        <v>556</v>
      </c>
    </row>
    <row r="123" spans="1:17" ht="26.4" x14ac:dyDescent="0.3">
      <c r="A123" s="140" t="s">
        <v>294</v>
      </c>
      <c r="B123" s="144"/>
      <c r="C123" s="144"/>
      <c r="D123" s="144"/>
      <c r="E123" s="144"/>
      <c r="F123" s="139" t="s">
        <v>135</v>
      </c>
      <c r="G123" s="140" t="s">
        <v>136</v>
      </c>
      <c r="H123" s="139" t="s">
        <v>135</v>
      </c>
      <c r="I123" s="140" t="s">
        <v>136</v>
      </c>
      <c r="J123" s="139" t="s">
        <v>135</v>
      </c>
      <c r="K123" s="140" t="s">
        <v>136</v>
      </c>
      <c r="L123" s="139" t="s">
        <v>135</v>
      </c>
      <c r="M123" s="140" t="s">
        <v>136</v>
      </c>
      <c r="N123" s="139" t="s">
        <v>135</v>
      </c>
      <c r="O123" s="140" t="s">
        <v>136</v>
      </c>
      <c r="P123" s="139" t="s">
        <v>326</v>
      </c>
      <c r="Q123" s="140" t="s">
        <v>401</v>
      </c>
    </row>
    <row r="124" spans="1:17" ht="26.4" x14ac:dyDescent="0.3">
      <c r="A124" s="140" t="s">
        <v>294</v>
      </c>
      <c r="B124" s="144"/>
      <c r="C124" s="144"/>
      <c r="D124" s="144"/>
      <c r="E124" s="144"/>
      <c r="F124" s="139" t="s">
        <v>133</v>
      </c>
      <c r="G124" s="140" t="s">
        <v>134</v>
      </c>
      <c r="H124" s="139" t="s">
        <v>133</v>
      </c>
      <c r="I124" s="140" t="s">
        <v>134</v>
      </c>
      <c r="J124" s="139" t="s">
        <v>133</v>
      </c>
      <c r="K124" s="140" t="s">
        <v>134</v>
      </c>
      <c r="L124" s="139" t="s">
        <v>133</v>
      </c>
      <c r="M124" s="140" t="s">
        <v>134</v>
      </c>
      <c r="N124" s="139" t="s">
        <v>133</v>
      </c>
      <c r="O124" s="140" t="s">
        <v>134</v>
      </c>
      <c r="P124" s="139" t="s">
        <v>326</v>
      </c>
      <c r="Q124" s="149" t="s">
        <v>397</v>
      </c>
    </row>
    <row r="125" spans="1:17" ht="26.4" x14ac:dyDescent="0.3">
      <c r="A125" s="140" t="s">
        <v>294</v>
      </c>
      <c r="B125" s="144"/>
      <c r="C125" s="144"/>
      <c r="D125" s="144"/>
      <c r="E125" s="144"/>
      <c r="F125" s="139"/>
      <c r="G125" s="140" t="s">
        <v>402</v>
      </c>
      <c r="H125" s="139"/>
      <c r="I125" s="140" t="s">
        <v>402</v>
      </c>
      <c r="J125" s="139"/>
      <c r="K125" s="140" t="s">
        <v>402</v>
      </c>
      <c r="L125" s="139"/>
      <c r="M125" s="140" t="s">
        <v>402</v>
      </c>
      <c r="N125" s="143"/>
      <c r="O125" s="143"/>
      <c r="P125" s="143"/>
      <c r="Q125" s="143"/>
    </row>
    <row r="126" spans="1:17" ht="26.4" x14ac:dyDescent="0.3">
      <c r="A126" s="140" t="s">
        <v>294</v>
      </c>
      <c r="B126" s="144"/>
      <c r="C126" s="144"/>
      <c r="D126" s="144"/>
      <c r="E126" s="144"/>
      <c r="F126" s="139" t="s">
        <v>461</v>
      </c>
      <c r="G126" s="140" t="s">
        <v>462</v>
      </c>
      <c r="H126" s="139" t="s">
        <v>461</v>
      </c>
      <c r="I126" s="140" t="s">
        <v>462</v>
      </c>
      <c r="J126" s="139" t="s">
        <v>461</v>
      </c>
      <c r="K126" s="140" t="s">
        <v>462</v>
      </c>
      <c r="L126" s="139" t="s">
        <v>461</v>
      </c>
      <c r="M126" s="140" t="s">
        <v>462</v>
      </c>
      <c r="N126" s="139" t="s">
        <v>116</v>
      </c>
      <c r="O126" s="140" t="s">
        <v>117</v>
      </c>
      <c r="P126" s="139" t="s">
        <v>326</v>
      </c>
      <c r="Q126" s="140" t="s">
        <v>463</v>
      </c>
    </row>
    <row r="127" spans="1:17" ht="66" x14ac:dyDescent="0.3">
      <c r="A127" s="140" t="s">
        <v>294</v>
      </c>
      <c r="B127" s="144"/>
      <c r="C127" s="144"/>
      <c r="D127" s="144"/>
      <c r="E127" s="144"/>
      <c r="F127" s="139" t="s">
        <v>464</v>
      </c>
      <c r="G127" s="140" t="s">
        <v>138</v>
      </c>
      <c r="H127" s="139" t="s">
        <v>464</v>
      </c>
      <c r="I127" s="140" t="s">
        <v>138</v>
      </c>
      <c r="J127" s="139" t="s">
        <v>464</v>
      </c>
      <c r="K127" s="140" t="s">
        <v>138</v>
      </c>
      <c r="L127" s="139" t="s">
        <v>464</v>
      </c>
      <c r="M127" s="140" t="s">
        <v>138</v>
      </c>
      <c r="N127" s="139" t="s">
        <v>137</v>
      </c>
      <c r="O127" s="140" t="s">
        <v>138</v>
      </c>
      <c r="P127" s="139" t="s">
        <v>326</v>
      </c>
      <c r="Q127" s="140" t="s">
        <v>465</v>
      </c>
    </row>
    <row r="128" spans="1:17" ht="26.4" x14ac:dyDescent="0.3">
      <c r="A128" s="140" t="s">
        <v>294</v>
      </c>
      <c r="B128" s="144"/>
      <c r="C128" s="144"/>
      <c r="D128" s="144"/>
      <c r="E128" s="144"/>
      <c r="F128" s="139" t="s">
        <v>466</v>
      </c>
      <c r="G128" s="140" t="s">
        <v>125</v>
      </c>
      <c r="H128" s="139" t="s">
        <v>466</v>
      </c>
      <c r="I128" s="140" t="s">
        <v>125</v>
      </c>
      <c r="J128" s="139" t="s">
        <v>466</v>
      </c>
      <c r="K128" s="140" t="s">
        <v>125</v>
      </c>
      <c r="L128" s="139" t="s">
        <v>466</v>
      </c>
      <c r="M128" s="140" t="s">
        <v>125</v>
      </c>
      <c r="N128" s="139" t="s">
        <v>124</v>
      </c>
      <c r="O128" s="140" t="s">
        <v>125</v>
      </c>
      <c r="P128" s="139" t="s">
        <v>326</v>
      </c>
      <c r="Q128" s="140" t="s">
        <v>463</v>
      </c>
    </row>
    <row r="129" spans="1:17" ht="66" x14ac:dyDescent="0.3">
      <c r="A129" s="140" t="s">
        <v>294</v>
      </c>
      <c r="B129" s="144"/>
      <c r="C129" s="144"/>
      <c r="D129" s="144"/>
      <c r="E129" s="144"/>
      <c r="F129" s="139" t="s">
        <v>467</v>
      </c>
      <c r="G129" s="140" t="s">
        <v>140</v>
      </c>
      <c r="H129" s="139" t="s">
        <v>467</v>
      </c>
      <c r="I129" s="140" t="s">
        <v>140</v>
      </c>
      <c r="J129" s="139" t="s">
        <v>467</v>
      </c>
      <c r="K129" s="140" t="s">
        <v>140</v>
      </c>
      <c r="L129" s="139" t="s">
        <v>467</v>
      </c>
      <c r="M129" s="140" t="s">
        <v>140</v>
      </c>
      <c r="N129" s="139" t="s">
        <v>139</v>
      </c>
      <c r="O129" s="140" t="s">
        <v>140</v>
      </c>
      <c r="P129" s="139" t="s">
        <v>326</v>
      </c>
      <c r="Q129" s="140" t="s">
        <v>468</v>
      </c>
    </row>
    <row r="130" spans="1:17" ht="26.4" x14ac:dyDescent="0.3">
      <c r="A130" s="140" t="s">
        <v>294</v>
      </c>
      <c r="B130" s="144"/>
      <c r="C130" s="144"/>
      <c r="D130" s="144"/>
      <c r="E130" s="144"/>
      <c r="F130" s="139" t="s">
        <v>469</v>
      </c>
      <c r="G130" s="140" t="s">
        <v>134</v>
      </c>
      <c r="H130" s="139" t="s">
        <v>469</v>
      </c>
      <c r="I130" s="140" t="s">
        <v>134</v>
      </c>
      <c r="J130" s="139" t="s">
        <v>469</v>
      </c>
      <c r="K130" s="140" t="s">
        <v>134</v>
      </c>
      <c r="L130" s="139" t="s">
        <v>469</v>
      </c>
      <c r="M130" s="140" t="s">
        <v>134</v>
      </c>
      <c r="N130" s="139" t="s">
        <v>133</v>
      </c>
      <c r="O130" s="140" t="s">
        <v>134</v>
      </c>
      <c r="P130" s="139" t="s">
        <v>326</v>
      </c>
      <c r="Q130" s="140" t="s">
        <v>463</v>
      </c>
    </row>
    <row r="131" spans="1:17" s="112" customFormat="1" ht="9" customHeight="1" x14ac:dyDescent="0.3">
      <c r="A131" s="141"/>
      <c r="B131" s="141"/>
      <c r="C131" s="141"/>
      <c r="D131" s="141"/>
      <c r="E131" s="141"/>
      <c r="F131" s="142"/>
      <c r="G131" s="141"/>
      <c r="H131" s="142"/>
      <c r="I131" s="141"/>
      <c r="J131" s="142"/>
      <c r="K131" s="141"/>
      <c r="L131" s="142"/>
      <c r="M131" s="141"/>
      <c r="N131" s="142"/>
      <c r="O131" s="142"/>
      <c r="P131" s="142"/>
      <c r="Q131" s="142"/>
    </row>
    <row r="132" spans="1:17" x14ac:dyDescent="0.3">
      <c r="A132" s="140" t="s">
        <v>297</v>
      </c>
      <c r="B132" s="139" t="s">
        <v>44</v>
      </c>
      <c r="C132" s="140" t="s">
        <v>100</v>
      </c>
      <c r="D132" s="144"/>
      <c r="E132" s="144"/>
      <c r="F132" s="144"/>
      <c r="G132" s="144"/>
      <c r="H132" s="144"/>
      <c r="I132" s="144"/>
      <c r="J132" s="144"/>
      <c r="K132" s="144"/>
      <c r="L132" s="144"/>
      <c r="M132" s="144"/>
      <c r="N132" s="139" t="s">
        <v>44</v>
      </c>
      <c r="O132" s="140" t="s">
        <v>100</v>
      </c>
      <c r="P132" s="139" t="s">
        <v>338</v>
      </c>
      <c r="Q132" s="140"/>
    </row>
    <row r="133" spans="1:17" x14ac:dyDescent="0.3">
      <c r="A133" s="140" t="s">
        <v>297</v>
      </c>
      <c r="B133" s="139" t="s">
        <v>101</v>
      </c>
      <c r="C133" s="140" t="s">
        <v>102</v>
      </c>
      <c r="D133" s="144"/>
      <c r="E133" s="144"/>
      <c r="F133" s="144"/>
      <c r="G133" s="144"/>
      <c r="H133" s="144"/>
      <c r="I133" s="144"/>
      <c r="J133" s="144"/>
      <c r="K133" s="144"/>
      <c r="L133" s="144"/>
      <c r="M133" s="144"/>
      <c r="N133" s="139" t="s">
        <v>101</v>
      </c>
      <c r="O133" s="140" t="s">
        <v>102</v>
      </c>
      <c r="P133" s="139" t="s">
        <v>338</v>
      </c>
      <c r="Q133" s="140"/>
    </row>
    <row r="134" spans="1:17" x14ac:dyDescent="0.3">
      <c r="A134" s="140" t="s">
        <v>297</v>
      </c>
      <c r="B134" s="139" t="s">
        <v>103</v>
      </c>
      <c r="C134" s="140" t="s">
        <v>104</v>
      </c>
      <c r="D134" s="144"/>
      <c r="E134" s="144"/>
      <c r="F134" s="144"/>
      <c r="G134" s="144"/>
      <c r="H134" s="144"/>
      <c r="I134" s="144"/>
      <c r="J134" s="144"/>
      <c r="K134" s="144"/>
      <c r="L134" s="144"/>
      <c r="M134" s="144"/>
      <c r="N134" s="139" t="s">
        <v>103</v>
      </c>
      <c r="O134" s="140" t="s">
        <v>104</v>
      </c>
      <c r="P134" s="139" t="s">
        <v>338</v>
      </c>
      <c r="Q134" s="140"/>
    </row>
    <row r="135" spans="1:17" x14ac:dyDescent="0.3">
      <c r="A135" s="140" t="s">
        <v>297</v>
      </c>
      <c r="B135" s="139" t="s">
        <v>105</v>
      </c>
      <c r="C135" s="140" t="s">
        <v>106</v>
      </c>
      <c r="D135" s="144"/>
      <c r="E135" s="144"/>
      <c r="F135" s="144"/>
      <c r="G135" s="144"/>
      <c r="H135" s="144"/>
      <c r="I135" s="144"/>
      <c r="J135" s="144"/>
      <c r="K135" s="144"/>
      <c r="L135" s="144"/>
      <c r="M135" s="144"/>
      <c r="N135" s="139" t="s">
        <v>105</v>
      </c>
      <c r="O135" s="140" t="s">
        <v>106</v>
      </c>
      <c r="P135" s="139" t="s">
        <v>338</v>
      </c>
      <c r="Q135" s="140"/>
    </row>
    <row r="136" spans="1:17" x14ac:dyDescent="0.3">
      <c r="A136" s="140" t="s">
        <v>297</v>
      </c>
      <c r="B136" s="139" t="s">
        <v>107</v>
      </c>
      <c r="C136" s="140" t="s">
        <v>108</v>
      </c>
      <c r="D136" s="144"/>
      <c r="E136" s="144"/>
      <c r="F136" s="144"/>
      <c r="G136" s="144"/>
      <c r="H136" s="144"/>
      <c r="I136" s="144"/>
      <c r="J136" s="144"/>
      <c r="K136" s="144"/>
      <c r="L136" s="144"/>
      <c r="M136" s="144"/>
      <c r="N136" s="139" t="s">
        <v>107</v>
      </c>
      <c r="O136" s="140" t="s">
        <v>108</v>
      </c>
      <c r="P136" s="139" t="s">
        <v>338</v>
      </c>
      <c r="Q136" s="140"/>
    </row>
    <row r="137" spans="1:17" x14ac:dyDescent="0.3">
      <c r="A137" s="140" t="s">
        <v>297</v>
      </c>
      <c r="B137" s="139" t="s">
        <v>109</v>
      </c>
      <c r="C137" s="140" t="s">
        <v>110</v>
      </c>
      <c r="D137" s="144"/>
      <c r="E137" s="144"/>
      <c r="F137" s="144"/>
      <c r="G137" s="144"/>
      <c r="H137" s="144"/>
      <c r="I137" s="144"/>
      <c r="J137" s="144"/>
      <c r="K137" s="144"/>
      <c r="L137" s="144"/>
      <c r="M137" s="144"/>
      <c r="N137" s="139" t="s">
        <v>109</v>
      </c>
      <c r="O137" s="140" t="s">
        <v>110</v>
      </c>
      <c r="P137" s="139" t="s">
        <v>338</v>
      </c>
      <c r="Q137" s="140"/>
    </row>
    <row r="138" spans="1:17" x14ac:dyDescent="0.3">
      <c r="A138" s="140" t="s">
        <v>297</v>
      </c>
      <c r="B138" s="139" t="s">
        <v>111</v>
      </c>
      <c r="C138" s="140" t="s">
        <v>112</v>
      </c>
      <c r="D138" s="144"/>
      <c r="E138" s="144"/>
      <c r="F138" s="144"/>
      <c r="G138" s="144"/>
      <c r="H138" s="144"/>
      <c r="I138" s="144"/>
      <c r="J138" s="144"/>
      <c r="K138" s="144"/>
      <c r="L138" s="144"/>
      <c r="M138" s="144"/>
      <c r="N138" s="139" t="s">
        <v>111</v>
      </c>
      <c r="O138" s="140" t="s">
        <v>112</v>
      </c>
      <c r="P138" s="139" t="s">
        <v>338</v>
      </c>
      <c r="Q138" s="140"/>
    </row>
    <row r="139" spans="1:17" x14ac:dyDescent="0.3">
      <c r="A139" s="140" t="s">
        <v>297</v>
      </c>
      <c r="B139" s="139" t="s">
        <v>49</v>
      </c>
      <c r="C139" s="140" t="s">
        <v>113</v>
      </c>
      <c r="D139" s="144"/>
      <c r="E139" s="144"/>
      <c r="F139" s="144"/>
      <c r="G139" s="144"/>
      <c r="H139" s="144"/>
      <c r="I139" s="144"/>
      <c r="J139" s="144"/>
      <c r="K139" s="144"/>
      <c r="L139" s="144"/>
      <c r="M139" s="144"/>
      <c r="N139" s="139" t="s">
        <v>49</v>
      </c>
      <c r="O139" s="140" t="s">
        <v>113</v>
      </c>
      <c r="P139" s="139" t="s">
        <v>338</v>
      </c>
      <c r="Q139" s="140"/>
    </row>
    <row r="140" spans="1:17" x14ac:dyDescent="0.3">
      <c r="A140" s="140" t="s">
        <v>297</v>
      </c>
      <c r="B140" s="139" t="s">
        <v>50</v>
      </c>
      <c r="C140" s="140" t="s">
        <v>114</v>
      </c>
      <c r="D140" s="144"/>
      <c r="E140" s="144"/>
      <c r="F140" s="144"/>
      <c r="G140" s="144"/>
      <c r="H140" s="144"/>
      <c r="I140" s="144"/>
      <c r="J140" s="144"/>
      <c r="K140" s="144"/>
      <c r="L140" s="144"/>
      <c r="M140" s="144"/>
      <c r="N140" s="139" t="s">
        <v>50</v>
      </c>
      <c r="O140" s="140" t="s">
        <v>114</v>
      </c>
      <c r="P140" s="139" t="s">
        <v>338</v>
      </c>
      <c r="Q140" s="140"/>
    </row>
    <row r="141" spans="1:17" x14ac:dyDescent="0.3">
      <c r="A141" s="140" t="s">
        <v>297</v>
      </c>
      <c r="B141" s="139">
        <v>10</v>
      </c>
      <c r="C141" s="140" t="s">
        <v>115</v>
      </c>
      <c r="D141" s="144"/>
      <c r="E141" s="144"/>
      <c r="F141" s="144"/>
      <c r="G141" s="144"/>
      <c r="H141" s="144"/>
      <c r="I141" s="144"/>
      <c r="J141" s="144"/>
      <c r="K141" s="144"/>
      <c r="L141" s="144"/>
      <c r="M141" s="144"/>
      <c r="N141" s="139">
        <v>10</v>
      </c>
      <c r="O141" s="140" t="s">
        <v>115</v>
      </c>
      <c r="P141" s="139" t="s">
        <v>338</v>
      </c>
      <c r="Q141" s="140"/>
    </row>
    <row r="142" spans="1:17" x14ac:dyDescent="0.3">
      <c r="A142" s="140" t="s">
        <v>297</v>
      </c>
      <c r="B142" s="139">
        <v>11</v>
      </c>
      <c r="C142" s="140" t="s">
        <v>470</v>
      </c>
      <c r="D142" s="144"/>
      <c r="E142" s="144"/>
      <c r="F142" s="144"/>
      <c r="G142" s="144"/>
      <c r="H142" s="144"/>
      <c r="I142" s="144"/>
      <c r="J142" s="144"/>
      <c r="K142" s="144"/>
      <c r="L142" s="144"/>
      <c r="M142" s="144"/>
      <c r="N142" s="139">
        <v>11</v>
      </c>
      <c r="O142" s="140" t="s">
        <v>470</v>
      </c>
      <c r="P142" s="139" t="s">
        <v>338</v>
      </c>
      <c r="Q142" s="140"/>
    </row>
    <row r="143" spans="1:17" ht="105.6" x14ac:dyDescent="0.3">
      <c r="A143" s="140" t="s">
        <v>297</v>
      </c>
      <c r="B143" s="139" t="s">
        <v>392</v>
      </c>
      <c r="C143" s="140" t="s">
        <v>393</v>
      </c>
      <c r="D143" s="144"/>
      <c r="E143" s="144"/>
      <c r="F143" s="144"/>
      <c r="G143" s="144"/>
      <c r="H143" s="144"/>
      <c r="I143" s="144"/>
      <c r="J143" s="144"/>
      <c r="K143" s="144"/>
      <c r="L143" s="144"/>
      <c r="M143" s="144"/>
      <c r="N143" s="139" t="s">
        <v>392</v>
      </c>
      <c r="O143" s="140" t="s">
        <v>393</v>
      </c>
      <c r="P143" s="139" t="s">
        <v>338</v>
      </c>
      <c r="Q143" s="149" t="s">
        <v>555</v>
      </c>
    </row>
    <row r="144" spans="1:17" s="112" customFormat="1" ht="9" customHeight="1" x14ac:dyDescent="0.3">
      <c r="A144" s="141"/>
      <c r="B144" s="141"/>
      <c r="C144" s="141"/>
      <c r="D144" s="141"/>
      <c r="E144" s="141"/>
      <c r="F144" s="142"/>
      <c r="G144" s="141"/>
      <c r="H144" s="142"/>
      <c r="I144" s="141"/>
      <c r="J144" s="142"/>
      <c r="K144" s="141"/>
      <c r="L144" s="142"/>
      <c r="M144" s="141"/>
      <c r="N144" s="142"/>
      <c r="O144" s="142"/>
      <c r="P144" s="142"/>
      <c r="Q144" s="142"/>
    </row>
    <row r="145" spans="1:17" ht="39.6" x14ac:dyDescent="0.3">
      <c r="A145" s="153" t="s">
        <v>298</v>
      </c>
      <c r="B145" s="140"/>
      <c r="C145" s="140" t="s">
        <v>471</v>
      </c>
      <c r="D145" s="140"/>
      <c r="E145" s="140" t="s">
        <v>471</v>
      </c>
      <c r="F145" s="140"/>
      <c r="G145" s="140" t="s">
        <v>298</v>
      </c>
      <c r="H145" s="140"/>
      <c r="I145" s="140" t="s">
        <v>298</v>
      </c>
      <c r="J145" s="140"/>
      <c r="K145" s="140" t="s">
        <v>298</v>
      </c>
      <c r="L145" s="140"/>
      <c r="M145" s="140" t="s">
        <v>298</v>
      </c>
      <c r="N145" s="139" t="s">
        <v>472</v>
      </c>
      <c r="O145" s="140" t="s">
        <v>471</v>
      </c>
      <c r="P145" s="139"/>
      <c r="Q145" s="149" t="s">
        <v>473</v>
      </c>
    </row>
    <row r="146" spans="1:17" s="112" customFormat="1" ht="9" customHeight="1" x14ac:dyDescent="0.3">
      <c r="A146" s="141" t="s">
        <v>298</v>
      </c>
      <c r="B146" s="141" t="s">
        <v>474</v>
      </c>
      <c r="C146" s="141" t="s">
        <v>474</v>
      </c>
      <c r="D146" s="141" t="s">
        <v>474</v>
      </c>
      <c r="E146" s="141" t="s">
        <v>474</v>
      </c>
      <c r="F146" s="142" t="s">
        <v>474</v>
      </c>
      <c r="G146" s="141" t="s">
        <v>474</v>
      </c>
      <c r="H146" s="142" t="s">
        <v>474</v>
      </c>
      <c r="I146" s="141" t="s">
        <v>474</v>
      </c>
      <c r="J146" s="142" t="s">
        <v>474</v>
      </c>
      <c r="K146" s="141" t="s">
        <v>474</v>
      </c>
      <c r="L146" s="142" t="s">
        <v>474</v>
      </c>
      <c r="M146" s="141" t="s">
        <v>474</v>
      </c>
      <c r="N146" s="141" t="s">
        <v>474</v>
      </c>
      <c r="O146" s="141" t="s">
        <v>474</v>
      </c>
      <c r="P146" s="142" t="s">
        <v>474</v>
      </c>
      <c r="Q146" s="141" t="s">
        <v>474</v>
      </c>
    </row>
    <row r="147" spans="1:17" ht="39.6" x14ac:dyDescent="0.3">
      <c r="A147" s="153" t="s">
        <v>301</v>
      </c>
      <c r="B147" s="140"/>
      <c r="C147" s="140"/>
      <c r="D147" s="140"/>
      <c r="E147" s="140"/>
      <c r="F147" s="140"/>
      <c r="G147" s="140"/>
      <c r="H147" s="140"/>
      <c r="I147" s="140"/>
      <c r="J147" s="140" t="s">
        <v>475</v>
      </c>
      <c r="K147" s="140" t="s">
        <v>476</v>
      </c>
      <c r="L147" s="140"/>
      <c r="M147" s="140"/>
      <c r="N147" s="139" t="s">
        <v>477</v>
      </c>
      <c r="O147" s="140" t="s">
        <v>476</v>
      </c>
      <c r="P147" s="139"/>
      <c r="Q147" s="140" t="s">
        <v>478</v>
      </c>
    </row>
    <row r="148" spans="1:17" s="112" customFormat="1" ht="9" customHeight="1" x14ac:dyDescent="0.3">
      <c r="A148" s="141"/>
      <c r="B148" s="141"/>
      <c r="C148" s="141"/>
      <c r="D148" s="141"/>
      <c r="E148" s="141"/>
      <c r="F148" s="142"/>
      <c r="G148" s="141"/>
      <c r="H148" s="142"/>
      <c r="I148" s="141"/>
      <c r="J148" s="142"/>
      <c r="K148" s="141"/>
      <c r="L148" s="142"/>
      <c r="M148" s="141"/>
      <c r="N148" s="142"/>
      <c r="O148" s="142"/>
      <c r="P148" s="142"/>
      <c r="Q148" s="142"/>
    </row>
    <row r="149" spans="1:17" x14ac:dyDescent="0.3">
      <c r="Q149" s="108"/>
    </row>
  </sheetData>
  <pageMargins left="0.7" right="0.7" top="0.75" bottom="0.75" header="0.3" footer="0.3"/>
  <pageSetup paperSize="9" orientation="portrait" r:id="rId1"/>
  <ignoredErrors>
    <ignoredError sqref="B132:B142 B11:G29 D40:G40 H38:O41 N11:N36 N42:N111 D92:D97 N131:N147 N126:N130 F126:M130 O126:O130 D64:D73 N112:N1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15258-F3C0-4A28-80EB-9006B09CCC14}">
  <dimension ref="A1:K18"/>
  <sheetViews>
    <sheetView workbookViewId="0">
      <selection activeCell="D18" sqref="D18"/>
    </sheetView>
  </sheetViews>
  <sheetFormatPr defaultColWidth="8.88671875" defaultRowHeight="13.8" x14ac:dyDescent="0.3"/>
  <cols>
    <col min="1" max="1" width="17.6640625" style="107" customWidth="1"/>
    <col min="2" max="2" width="11.109375" style="107" customWidth="1"/>
    <col min="3" max="3" width="9.88671875" style="107" customWidth="1"/>
    <col min="4" max="16384" width="8.88671875" style="107"/>
  </cols>
  <sheetData>
    <row r="1" spans="1:11" ht="21" x14ac:dyDescent="0.3">
      <c r="A1" s="171" t="s">
        <v>479</v>
      </c>
      <c r="B1" s="170"/>
      <c r="C1" s="170"/>
      <c r="D1" s="170"/>
      <c r="E1" s="170"/>
      <c r="F1" s="170"/>
      <c r="G1" s="170"/>
      <c r="H1" s="122"/>
      <c r="I1" s="121"/>
      <c r="J1" s="121"/>
      <c r="K1" s="121"/>
    </row>
    <row r="2" spans="1:11" x14ac:dyDescent="0.3">
      <c r="A2" s="121"/>
      <c r="B2" s="121"/>
      <c r="C2" s="121"/>
      <c r="D2" s="121"/>
      <c r="E2" s="121"/>
      <c r="F2" s="121"/>
      <c r="G2" s="121"/>
      <c r="H2" s="122"/>
      <c r="I2" s="121"/>
      <c r="J2" s="121"/>
      <c r="K2" s="121"/>
    </row>
    <row r="3" spans="1:11" x14ac:dyDescent="0.3">
      <c r="A3" s="123" t="s">
        <v>480</v>
      </c>
      <c r="B3" s="123" t="s">
        <v>42</v>
      </c>
      <c r="C3" s="123" t="s">
        <v>2</v>
      </c>
      <c r="D3" s="121"/>
      <c r="E3" s="121"/>
      <c r="F3" s="121"/>
      <c r="G3" s="121"/>
      <c r="H3" s="121"/>
      <c r="I3" s="121"/>
      <c r="J3" s="121"/>
      <c r="K3" s="121"/>
    </row>
    <row r="4" spans="1:11" x14ac:dyDescent="0.3">
      <c r="A4" s="121" t="s">
        <v>513</v>
      </c>
      <c r="B4" s="124">
        <v>40629</v>
      </c>
      <c r="C4" s="121" t="s">
        <v>521</v>
      </c>
      <c r="D4" s="121"/>
      <c r="E4" s="121"/>
      <c r="F4" s="121"/>
      <c r="G4" s="121"/>
      <c r="H4" s="125"/>
      <c r="I4" s="121"/>
      <c r="J4" s="121"/>
      <c r="K4" s="121"/>
    </row>
    <row r="5" spans="1:11" x14ac:dyDescent="0.3">
      <c r="A5" s="121" t="s">
        <v>268</v>
      </c>
      <c r="B5" s="124">
        <v>40808</v>
      </c>
      <c r="C5" s="121" t="s">
        <v>481</v>
      </c>
      <c r="D5" s="121"/>
      <c r="E5" s="121"/>
      <c r="F5" s="121"/>
      <c r="G5" s="121"/>
      <c r="H5" s="125"/>
      <c r="I5" s="121"/>
      <c r="J5" s="121"/>
      <c r="K5" s="121"/>
    </row>
    <row r="6" spans="1:11" x14ac:dyDescent="0.3">
      <c r="A6" s="121" t="s">
        <v>268</v>
      </c>
      <c r="B6" s="124">
        <v>41172</v>
      </c>
      <c r="C6" s="121" t="s">
        <v>482</v>
      </c>
      <c r="D6" s="121"/>
      <c r="E6" s="121"/>
      <c r="F6" s="121"/>
      <c r="G6" s="121"/>
      <c r="H6" s="125"/>
      <c r="I6" s="121"/>
      <c r="J6" s="121"/>
      <c r="K6" s="121"/>
    </row>
    <row r="7" spans="1:11" x14ac:dyDescent="0.3">
      <c r="A7" s="121" t="s">
        <v>268</v>
      </c>
      <c r="B7" s="124">
        <v>41535</v>
      </c>
      <c r="C7" s="121" t="s">
        <v>483</v>
      </c>
      <c r="D7" s="121"/>
      <c r="E7" s="121"/>
      <c r="F7" s="121"/>
      <c r="G7" s="121"/>
      <c r="H7" s="125"/>
      <c r="I7" s="121"/>
      <c r="J7" s="121"/>
      <c r="K7" s="121"/>
    </row>
    <row r="8" spans="1:11" x14ac:dyDescent="0.3">
      <c r="A8" s="121" t="s">
        <v>268</v>
      </c>
      <c r="B8" s="124">
        <v>41905</v>
      </c>
      <c r="C8" s="121" t="s">
        <v>484</v>
      </c>
      <c r="D8" s="121"/>
      <c r="E8" s="121"/>
      <c r="F8" s="121"/>
      <c r="G8" s="121"/>
      <c r="H8" s="121"/>
      <c r="I8" s="121"/>
      <c r="J8" s="121"/>
      <c r="K8" s="121"/>
    </row>
    <row r="9" spans="1:11" x14ac:dyDescent="0.3">
      <c r="A9" s="121" t="s">
        <v>268</v>
      </c>
      <c r="B9" s="124">
        <v>42263</v>
      </c>
      <c r="C9" s="121" t="s">
        <v>485</v>
      </c>
      <c r="D9" s="121"/>
      <c r="E9" s="121"/>
      <c r="F9" s="121"/>
      <c r="G9" s="121"/>
      <c r="H9" s="121"/>
      <c r="I9" s="121"/>
      <c r="J9" s="121"/>
      <c r="K9" s="121"/>
    </row>
    <row r="10" spans="1:11" x14ac:dyDescent="0.3">
      <c r="A10" s="121" t="s">
        <v>268</v>
      </c>
      <c r="B10" s="124">
        <v>42634</v>
      </c>
      <c r="C10" s="121" t="s">
        <v>486</v>
      </c>
      <c r="D10" s="121"/>
      <c r="E10" s="121"/>
      <c r="F10" s="121"/>
      <c r="G10" s="121"/>
      <c r="H10" s="121"/>
      <c r="I10" s="121"/>
      <c r="J10" s="121"/>
      <c r="K10" s="121"/>
    </row>
    <row r="11" spans="1:11" x14ac:dyDescent="0.3">
      <c r="A11" s="121" t="s">
        <v>268</v>
      </c>
      <c r="B11" s="124">
        <v>42998</v>
      </c>
      <c r="C11" s="121" t="s">
        <v>487</v>
      </c>
      <c r="D11" s="121"/>
      <c r="E11" s="121"/>
      <c r="F11" s="121"/>
      <c r="G11" s="121"/>
      <c r="H11" s="121"/>
      <c r="I11" s="121"/>
      <c r="J11" s="121"/>
      <c r="K11" s="121"/>
    </row>
    <row r="12" spans="1:11" x14ac:dyDescent="0.3">
      <c r="A12" s="121" t="s">
        <v>268</v>
      </c>
      <c r="B12" s="124">
        <v>43362</v>
      </c>
      <c r="C12" s="121" t="s">
        <v>488</v>
      </c>
      <c r="D12" s="121"/>
      <c r="E12" s="121"/>
      <c r="F12" s="121"/>
      <c r="G12" s="121"/>
      <c r="H12" s="121"/>
      <c r="I12" s="121"/>
      <c r="J12" s="121"/>
      <c r="K12" s="121"/>
    </row>
    <row r="13" spans="1:11" x14ac:dyDescent="0.3">
      <c r="A13" s="121" t="s">
        <v>268</v>
      </c>
      <c r="B13" s="124">
        <v>43726</v>
      </c>
      <c r="C13" s="121" t="s">
        <v>489</v>
      </c>
      <c r="D13" s="121"/>
      <c r="E13" s="121"/>
      <c r="F13" s="121"/>
      <c r="G13" s="121"/>
      <c r="H13" s="121"/>
      <c r="I13" s="121"/>
      <c r="J13" s="121"/>
      <c r="K13" s="121"/>
    </row>
    <row r="14" spans="1:11" x14ac:dyDescent="0.3">
      <c r="A14" s="121" t="s">
        <v>268</v>
      </c>
      <c r="B14" s="124">
        <v>44090</v>
      </c>
      <c r="C14" s="121" t="s">
        <v>490</v>
      </c>
      <c r="D14" s="121"/>
      <c r="E14" s="121"/>
      <c r="F14" s="121"/>
      <c r="G14" s="121"/>
      <c r="H14" s="121"/>
      <c r="I14" s="121"/>
      <c r="J14" s="121"/>
      <c r="K14" s="121"/>
    </row>
    <row r="15" spans="1:11" x14ac:dyDescent="0.3">
      <c r="A15" s="121" t="s">
        <v>268</v>
      </c>
      <c r="B15" s="124">
        <v>44454</v>
      </c>
      <c r="C15" s="121" t="s">
        <v>491</v>
      </c>
      <c r="D15" s="121"/>
      <c r="E15" s="121"/>
      <c r="F15" s="123"/>
      <c r="G15" s="121"/>
      <c r="H15" s="121"/>
      <c r="I15" s="121"/>
      <c r="J15" s="121"/>
      <c r="K15" s="121"/>
    </row>
    <row r="16" spans="1:11" x14ac:dyDescent="0.3">
      <c r="A16" s="121" t="s">
        <v>326</v>
      </c>
      <c r="B16" s="126" t="s">
        <v>492</v>
      </c>
      <c r="C16" s="121" t="s">
        <v>493</v>
      </c>
      <c r="D16" s="121"/>
      <c r="E16" s="121"/>
      <c r="F16" s="121"/>
      <c r="G16" s="121"/>
      <c r="H16" s="121"/>
      <c r="I16" s="121"/>
      <c r="J16" s="121"/>
      <c r="K16" s="121"/>
    </row>
    <row r="17" spans="1:11" x14ac:dyDescent="0.3">
      <c r="A17" s="121"/>
      <c r="B17" s="121"/>
      <c r="C17" s="121"/>
      <c r="D17" s="121"/>
      <c r="E17" s="121"/>
      <c r="F17" s="121"/>
      <c r="G17" s="121"/>
      <c r="H17" s="121"/>
      <c r="I17" s="121"/>
      <c r="J17" s="121"/>
      <c r="K17" s="121"/>
    </row>
    <row r="18" spans="1:11" x14ac:dyDescent="0.3">
      <c r="A18" s="121" t="s">
        <v>494</v>
      </c>
      <c r="B18" s="121"/>
      <c r="C18" s="121"/>
      <c r="D18" s="127" t="s">
        <v>495</v>
      </c>
      <c r="E18" s="121"/>
      <c r="F18" s="121"/>
      <c r="G18" s="121"/>
      <c r="H18" s="121"/>
      <c r="I18" s="121"/>
      <c r="J18" s="121"/>
      <c r="K18" s="121"/>
    </row>
  </sheetData>
  <hyperlinks>
    <hyperlink ref="D18" r:id="rId1" xr:uid="{1D57D3E6-AFF9-40B8-AD07-5FB9B6F6A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8"/>
  <sheetViews>
    <sheetView workbookViewId="0">
      <selection activeCell="A13" sqref="A13"/>
    </sheetView>
  </sheetViews>
  <sheetFormatPr defaultColWidth="9.109375" defaultRowHeight="13.2" x14ac:dyDescent="0.25"/>
  <cols>
    <col min="1" max="1" width="28" style="1" customWidth="1"/>
    <col min="2" max="2" width="93.88671875" style="1" customWidth="1"/>
    <col min="3" max="3" width="9.109375" style="1" customWidth="1"/>
    <col min="4" max="16384" width="9.109375" style="1"/>
  </cols>
  <sheetData>
    <row r="1" spans="1:47" s="2" customFormat="1" ht="21" x14ac:dyDescent="0.4">
      <c r="A1" s="193" t="s">
        <v>557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7" customFormat="1" ht="17.399999999999999" x14ac:dyDescent="0.3">
      <c r="A2" s="175" t="s">
        <v>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47" s="2" customFormat="1" ht="14.4"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s="2" customFormat="1" ht="13.8" x14ac:dyDescent="0.25">
      <c r="A4" s="3" t="s">
        <v>7</v>
      </c>
      <c r="B4" s="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s="2" customFormat="1" ht="13.8" x14ac:dyDescent="0.25">
      <c r="A5" s="63" t="s">
        <v>8</v>
      </c>
      <c r="B5" s="8" t="s">
        <v>559</v>
      </c>
      <c r="C5" s="9"/>
      <c r="D5" s="9"/>
      <c r="E5" s="9"/>
      <c r="F5" s="9"/>
      <c r="G5" s="9"/>
      <c r="H5" s="9"/>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2" customFormat="1" ht="92.4" x14ac:dyDescent="0.25">
      <c r="A6" s="10" t="s">
        <v>9</v>
      </c>
      <c r="B6" s="61" t="s">
        <v>540</v>
      </c>
      <c r="C6" s="9"/>
      <c r="D6" s="9"/>
      <c r="E6" s="9"/>
      <c r="F6" s="9"/>
      <c r="G6" s="9"/>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
    </row>
    <row r="7" spans="1:47" s="2" customFormat="1" ht="39.6" x14ac:dyDescent="0.25">
      <c r="A7" s="10" t="s">
        <v>10</v>
      </c>
      <c r="B7" s="59" t="s">
        <v>230</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1:47" s="2" customFormat="1" ht="13.8" x14ac:dyDescent="0.25">
      <c r="A8" s="10" t="s">
        <v>11</v>
      </c>
      <c r="B8" s="59" t="s">
        <v>240</v>
      </c>
      <c r="C8" s="1"/>
      <c r="D8" s="1"/>
      <c r="E8" s="1"/>
      <c r="F8" s="1"/>
      <c r="G8" s="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row>
    <row r="9" spans="1:47" s="2" customFormat="1" ht="13.8" x14ac:dyDescent="0.25">
      <c r="A9" s="10" t="s">
        <v>12</v>
      </c>
      <c r="B9" s="59" t="s">
        <v>241</v>
      </c>
      <c r="C9" s="1"/>
      <c r="D9" s="1"/>
      <c r="E9" s="1"/>
      <c r="F9" s="1"/>
      <c r="G9" s="1"/>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row>
    <row r="10" spans="1:47" s="2" customFormat="1" ht="79.2" x14ac:dyDescent="0.25">
      <c r="A10" s="10" t="s">
        <v>13</v>
      </c>
      <c r="B10" s="59" t="s">
        <v>522</v>
      </c>
      <c r="C10" s="9"/>
      <c r="D10" s="9"/>
      <c r="E10" s="9"/>
      <c r="F10" s="9"/>
      <c r="G10" s="9"/>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row>
    <row r="11" spans="1:47" s="2" customFormat="1" ht="13.8" x14ac:dyDescent="0.25">
      <c r="A11" s="10" t="s">
        <v>520</v>
      </c>
      <c r="B11" s="59" t="s">
        <v>558</v>
      </c>
      <c r="C11" s="12"/>
      <c r="D11" s="12"/>
      <c r="E11" s="12"/>
      <c r="F11" s="12"/>
      <c r="G11" s="12"/>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row>
    <row r="12" spans="1:47" s="2" customFormat="1" ht="13.8" x14ac:dyDescent="0.25">
      <c r="A12" s="10"/>
      <c r="B12" s="10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row>
    <row r="13" spans="1:47" s="2" customFormat="1" ht="13.8" x14ac:dyDescent="0.25">
      <c r="A13" s="13" t="s">
        <v>14</v>
      </c>
      <c r="B13" s="1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1:47" s="2" customFormat="1" ht="66" x14ac:dyDescent="0.25">
      <c r="A14" s="10" t="s">
        <v>15</v>
      </c>
      <c r="B14" s="59" t="s">
        <v>497</v>
      </c>
      <c r="C14" s="9"/>
      <c r="D14" s="9"/>
      <c r="E14" s="9"/>
      <c r="F14" s="9"/>
      <c r="G14" s="9"/>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row>
    <row r="15" spans="1:47" s="2" customFormat="1" ht="79.2" x14ac:dyDescent="0.25">
      <c r="A15" s="10" t="s">
        <v>16</v>
      </c>
      <c r="B15" s="59" t="s">
        <v>231</v>
      </c>
      <c r="C15" s="12"/>
      <c r="D15" s="12"/>
      <c r="E15" s="12"/>
      <c r="F15" s="12"/>
      <c r="G15" s="12"/>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7" s="2" customFormat="1" ht="66" x14ac:dyDescent="0.25">
      <c r="A16" s="10" t="s">
        <v>17</v>
      </c>
      <c r="B16" s="116" t="s">
        <v>514</v>
      </c>
      <c r="C16" s="9"/>
      <c r="D16" s="9"/>
      <c r="E16" s="9"/>
      <c r="F16" s="9"/>
      <c r="G16" s="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46" s="2" customFormat="1" ht="26.4" x14ac:dyDescent="0.25">
      <c r="A17" s="15" t="s">
        <v>18</v>
      </c>
      <c r="B17" s="116" t="s">
        <v>526</v>
      </c>
      <c r="C17" s="1"/>
      <c r="D17" s="1"/>
      <c r="E17" s="1"/>
      <c r="F17" s="1"/>
      <c r="G17" s="1"/>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46" s="2" customFormat="1" ht="52.8" x14ac:dyDescent="0.25">
      <c r="A18" s="15"/>
      <c r="B18" s="59" t="s">
        <v>527</v>
      </c>
      <c r="C18" s="1"/>
      <c r="D18" s="1"/>
      <c r="E18" s="1"/>
      <c r="F18" s="1"/>
      <c r="G18" s="1"/>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s="2" customFormat="1" ht="79.2" x14ac:dyDescent="0.25">
      <c r="A19" s="15"/>
      <c r="B19" s="59" t="s">
        <v>541</v>
      </c>
      <c r="C19" s="1"/>
      <c r="D19" s="1"/>
      <c r="E19" s="1"/>
      <c r="F19" s="1"/>
      <c r="G19" s="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46" s="2" customFormat="1" ht="13.8" x14ac:dyDescent="0.25">
      <c r="A20" s="60" t="s">
        <v>546</v>
      </c>
      <c r="B20" s="16"/>
      <c r="C20" s="1"/>
      <c r="D20" s="1"/>
      <c r="E20" s="1"/>
      <c r="F20" s="1"/>
      <c r="G20" s="1"/>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row>
    <row r="21" spans="1:46" s="2" customFormat="1" ht="13.8" x14ac:dyDescent="0.25">
      <c r="A21" s="15" t="s">
        <v>19</v>
      </c>
      <c r="B21" s="70" t="s">
        <v>224</v>
      </c>
      <c r="C21" s="1"/>
      <c r="D21" s="1"/>
      <c r="E21" s="1"/>
      <c r="F21" s="1"/>
      <c r="G21" s="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46" s="2" customFormat="1" ht="13.8" x14ac:dyDescent="0.25">
      <c r="A22" s="65" t="s">
        <v>20</v>
      </c>
      <c r="B22" s="67" t="s">
        <v>218</v>
      </c>
      <c r="C22" s="1"/>
      <c r="D22" s="1"/>
      <c r="E22" s="1"/>
      <c r="F22" s="1"/>
      <c r="G22" s="1"/>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46" s="2" customFormat="1" ht="13.8" x14ac:dyDescent="0.25">
      <c r="A23" s="65" t="s">
        <v>2</v>
      </c>
      <c r="B23" s="67" t="s">
        <v>219</v>
      </c>
      <c r="C23" s="1"/>
      <c r="D23" s="1"/>
      <c r="E23" s="1"/>
      <c r="F23" s="1"/>
      <c r="G23" s="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46" s="2" customFormat="1" ht="13.8" x14ac:dyDescent="0.25">
      <c r="A24" s="65" t="s">
        <v>21</v>
      </c>
      <c r="B24" s="67" t="s">
        <v>220</v>
      </c>
      <c r="C24" s="1"/>
      <c r="D24" s="1"/>
      <c r="E24" s="1"/>
      <c r="F24" s="1"/>
      <c r="G24" s="1"/>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row>
    <row r="25" spans="1:46" s="2" customFormat="1" ht="13.8" x14ac:dyDescent="0.25">
      <c r="A25" s="65" t="s">
        <v>24</v>
      </c>
      <c r="B25" s="67" t="s">
        <v>221</v>
      </c>
      <c r="C25" s="1"/>
      <c r="D25" s="1"/>
      <c r="E25" s="1"/>
      <c r="F25" s="1"/>
      <c r="G25" s="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46" s="2" customFormat="1" ht="26.4" x14ac:dyDescent="0.25">
      <c r="A26" s="65" t="s">
        <v>36</v>
      </c>
      <c r="B26" s="67" t="s">
        <v>254</v>
      </c>
      <c r="C26" s="1"/>
      <c r="D26" s="1"/>
      <c r="E26" s="1"/>
      <c r="F26" s="1"/>
      <c r="G26" s="1"/>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row>
    <row r="27" spans="1:46" s="2" customFormat="1" ht="39.6" x14ac:dyDescent="0.25">
      <c r="A27" s="65" t="s">
        <v>22</v>
      </c>
      <c r="B27" s="67" t="s">
        <v>23</v>
      </c>
      <c r="C27" s="1"/>
      <c r="D27" s="1"/>
      <c r="E27" s="1"/>
      <c r="F27" s="1"/>
      <c r="G27" s="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46" s="2" customFormat="1" ht="26.4" x14ac:dyDescent="0.25">
      <c r="A28" s="64" t="s">
        <v>25</v>
      </c>
      <c r="B28" s="67" t="s">
        <v>215</v>
      </c>
      <c r="C28" s="1"/>
      <c r="D28" s="1"/>
      <c r="E28" s="1"/>
      <c r="F28" s="1"/>
      <c r="G28" s="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row>
    <row r="29" spans="1:46" s="2" customFormat="1" ht="13.8" x14ac:dyDescent="0.25">
      <c r="A29" s="65" t="s">
        <v>26</v>
      </c>
      <c r="B29" s="67" t="s">
        <v>223</v>
      </c>
      <c r="C29" s="1"/>
      <c r="D29" s="1"/>
      <c r="E29" s="1"/>
      <c r="F29" s="1"/>
      <c r="G29" s="1"/>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s="2" customFormat="1" ht="52.8" x14ac:dyDescent="0.25">
      <c r="A30" s="65" t="s">
        <v>27</v>
      </c>
      <c r="B30" s="67" t="s">
        <v>529</v>
      </c>
      <c r="C30" s="1"/>
      <c r="D30" s="1"/>
      <c r="E30" s="1"/>
      <c r="F30" s="1"/>
      <c r="G30" s="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row>
    <row r="31" spans="1:46" s="2" customFormat="1" ht="13.8" x14ac:dyDescent="0.25">
      <c r="A31" s="69" t="s">
        <v>38</v>
      </c>
      <c r="B31" s="119"/>
      <c r="C31" s="1"/>
      <c r="D31" s="1"/>
      <c r="E31" s="1"/>
      <c r="F31" s="1"/>
      <c r="G31" s="1"/>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row>
    <row r="32" spans="1:46" s="2" customFormat="1" ht="13.8" x14ac:dyDescent="0.25">
      <c r="A32" s="66" t="s">
        <v>28</v>
      </c>
      <c r="B32" s="68" t="s">
        <v>222</v>
      </c>
      <c r="C32" s="1"/>
      <c r="D32" s="1"/>
      <c r="E32" s="1"/>
      <c r="F32" s="1"/>
      <c r="G32" s="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row>
    <row r="33" spans="1:46" s="2" customFormat="1" ht="13.8" x14ac:dyDescent="0.25">
      <c r="A33" s="3" t="s">
        <v>29</v>
      </c>
      <c r="B33" s="17"/>
      <c r="C33" s="1"/>
      <c r="D33" s="1"/>
      <c r="E33" s="1"/>
      <c r="F33" s="1"/>
      <c r="G33" s="1"/>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s="2" customFormat="1" ht="13.8" x14ac:dyDescent="0.25">
      <c r="A34" s="18"/>
      <c r="B34" s="19"/>
      <c r="C34" s="1"/>
      <c r="D34" s="1"/>
      <c r="E34" s="1"/>
      <c r="F34" s="1"/>
      <c r="G34" s="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row>
    <row r="35" spans="1:46" s="2" customFormat="1" ht="13.8" x14ac:dyDescent="0.25">
      <c r="A35" s="20"/>
      <c r="B35" s="9"/>
      <c r="C35" s="1"/>
      <c r="D35" s="1"/>
      <c r="E35" s="1"/>
      <c r="F35" s="1"/>
      <c r="G35" s="1"/>
      <c r="H35" s="1"/>
    </row>
    <row r="36" spans="1:46" s="2" customFormat="1" ht="13.8" x14ac:dyDescent="0.25">
      <c r="A36" s="1"/>
      <c r="B36" s="1"/>
      <c r="C36" s="1"/>
      <c r="D36" s="1"/>
      <c r="E36" s="1"/>
      <c r="F36" s="1"/>
      <c r="G36" s="1"/>
      <c r="H36" s="1"/>
    </row>
    <row r="37" spans="1:46" s="2" customFormat="1" ht="13.8" x14ac:dyDescent="0.25">
      <c r="A37" s="1"/>
      <c r="B37" s="1"/>
      <c r="C37" s="1"/>
      <c r="D37" s="1"/>
      <c r="E37" s="1"/>
      <c r="F37" s="1"/>
      <c r="G37" s="1"/>
      <c r="H37" s="1"/>
    </row>
    <row r="38" spans="1:46" s="2" customFormat="1" ht="13.8" x14ac:dyDescent="0.25">
      <c r="A38" s="1"/>
      <c r="B38" s="1"/>
      <c r="C38" s="1"/>
      <c r="D38" s="1"/>
      <c r="E38" s="1"/>
      <c r="F38" s="1"/>
      <c r="G38" s="1"/>
      <c r="H38" s="1"/>
    </row>
  </sheetData>
  <pageMargins left="0.70000000000000007" right="0.70000000000000007" top="0.75" bottom="0.75" header="0.30000000000000004" footer="0.30000000000000004"/>
  <pageSetup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workbookViewId="0"/>
  </sheetViews>
  <sheetFormatPr defaultColWidth="9.109375" defaultRowHeight="13.2" x14ac:dyDescent="0.25"/>
  <cols>
    <col min="1" max="1" width="25.44140625" style="22" customWidth="1"/>
    <col min="2" max="2" width="109.5546875" style="23" customWidth="1"/>
    <col min="3" max="3" width="9.109375" style="21" customWidth="1"/>
    <col min="4" max="16384" width="9.109375" style="21"/>
  </cols>
  <sheetData>
    <row r="1" spans="1:2" ht="21" x14ac:dyDescent="0.25">
      <c r="A1" s="187" t="s">
        <v>539</v>
      </c>
      <c r="B1" s="177"/>
    </row>
    <row r="2" spans="1:2" x14ac:dyDescent="0.25">
      <c r="A2" s="178" t="s">
        <v>30</v>
      </c>
      <c r="B2" s="179" t="s">
        <v>31</v>
      </c>
    </row>
    <row r="3" spans="1:2" ht="39.6" x14ac:dyDescent="0.25">
      <c r="A3" s="181" t="s">
        <v>32</v>
      </c>
      <c r="B3" s="191" t="s">
        <v>542</v>
      </c>
    </row>
    <row r="4" spans="1:2" ht="39.6" x14ac:dyDescent="0.25">
      <c r="A4" s="181"/>
      <c r="B4" s="192" t="s">
        <v>543</v>
      </c>
    </row>
    <row r="5" spans="1:2" ht="132" x14ac:dyDescent="0.25">
      <c r="A5" s="181"/>
      <c r="B5" s="182" t="s">
        <v>544</v>
      </c>
    </row>
    <row r="6" spans="1:2" ht="26.4" x14ac:dyDescent="0.25">
      <c r="A6" s="183"/>
      <c r="B6" s="184" t="s">
        <v>545</v>
      </c>
    </row>
    <row r="7" spans="1:2" ht="52.8" x14ac:dyDescent="0.25">
      <c r="A7" s="185" t="s">
        <v>550</v>
      </c>
      <c r="B7" s="184" t="s">
        <v>515</v>
      </c>
    </row>
    <row r="8" spans="1:2" ht="26.4" x14ac:dyDescent="0.25">
      <c r="A8" s="183"/>
      <c r="B8" s="182" t="s">
        <v>261</v>
      </c>
    </row>
    <row r="9" spans="1:2" ht="26.4" x14ac:dyDescent="0.25">
      <c r="A9" s="183"/>
      <c r="B9" s="182" t="s">
        <v>262</v>
      </c>
    </row>
    <row r="10" spans="1:2" ht="39.6" x14ac:dyDescent="0.25">
      <c r="A10" s="183"/>
      <c r="B10" s="182" t="s">
        <v>517</v>
      </c>
    </row>
    <row r="11" spans="1:2" ht="52.8" x14ac:dyDescent="0.25">
      <c r="A11" s="183"/>
      <c r="B11" s="184" t="s">
        <v>516</v>
      </c>
    </row>
    <row r="12" spans="1:2" ht="66" x14ac:dyDescent="0.25">
      <c r="A12" s="183"/>
      <c r="B12" s="184" t="s">
        <v>523</v>
      </c>
    </row>
    <row r="13" spans="1:2" ht="39.6" x14ac:dyDescent="0.25">
      <c r="A13" s="183"/>
      <c r="B13" s="184" t="s">
        <v>547</v>
      </c>
    </row>
    <row r="14" spans="1:2" ht="52.8" x14ac:dyDescent="0.25">
      <c r="A14" s="183"/>
      <c r="B14" s="182" t="s">
        <v>263</v>
      </c>
    </row>
    <row r="15" spans="1:2" ht="39.6" x14ac:dyDescent="0.25">
      <c r="A15" s="183"/>
      <c r="B15" s="182" t="s">
        <v>525</v>
      </c>
    </row>
    <row r="16" spans="1:2" ht="198" x14ac:dyDescent="0.25">
      <c r="A16" s="183"/>
      <c r="B16" s="182" t="s">
        <v>560</v>
      </c>
    </row>
    <row r="17" spans="1:2" x14ac:dyDescent="0.25">
      <c r="A17" s="183"/>
      <c r="B17" s="182" t="s">
        <v>518</v>
      </c>
    </row>
    <row r="18" spans="1:2" ht="52.8" x14ac:dyDescent="0.25">
      <c r="A18" s="185" t="s">
        <v>548</v>
      </c>
      <c r="B18" s="182" t="s">
        <v>264</v>
      </c>
    </row>
    <row r="19" spans="1:2" ht="26.4" x14ac:dyDescent="0.25">
      <c r="A19" s="183"/>
      <c r="B19" s="186" t="s">
        <v>549</v>
      </c>
    </row>
    <row r="20" spans="1:2" x14ac:dyDescent="0.25">
      <c r="A20" s="183"/>
      <c r="B20" s="182" t="s">
        <v>265</v>
      </c>
    </row>
    <row r="21" spans="1:2" x14ac:dyDescent="0.25">
      <c r="A21" s="183"/>
      <c r="B21" s="176" t="s">
        <v>519</v>
      </c>
    </row>
    <row r="22" spans="1:2" ht="14.4" x14ac:dyDescent="0.25">
      <c r="A22" s="181" t="s">
        <v>33</v>
      </c>
      <c r="B22" s="189" t="s">
        <v>253</v>
      </c>
    </row>
    <row r="23" spans="1:2" ht="14.4" x14ac:dyDescent="0.25">
      <c r="A23" s="183"/>
      <c r="B23" s="189" t="s">
        <v>247</v>
      </c>
    </row>
    <row r="24" spans="1:2" ht="14.4" x14ac:dyDescent="0.25">
      <c r="A24" s="188"/>
      <c r="B24" s="189" t="s">
        <v>229</v>
      </c>
    </row>
    <row r="25" spans="1:2" ht="14.4" x14ac:dyDescent="0.25">
      <c r="A25" s="188"/>
      <c r="B25" s="189" t="s">
        <v>251</v>
      </c>
    </row>
    <row r="26" spans="1:2" ht="14.4" x14ac:dyDescent="0.25">
      <c r="A26" s="188"/>
      <c r="B26" s="189" t="s">
        <v>248</v>
      </c>
    </row>
    <row r="27" spans="1:2" ht="14.4" x14ac:dyDescent="0.25">
      <c r="A27" s="188"/>
      <c r="B27" s="189" t="s">
        <v>252</v>
      </c>
    </row>
    <row r="28" spans="1:2" ht="14.4" x14ac:dyDescent="0.25">
      <c r="A28" s="188"/>
      <c r="B28" s="189" t="s">
        <v>249</v>
      </c>
    </row>
    <row r="29" spans="1:2" ht="14.4" x14ac:dyDescent="0.25">
      <c r="A29" s="188"/>
      <c r="B29" s="189" t="s">
        <v>250</v>
      </c>
    </row>
    <row r="30" spans="1:2" x14ac:dyDescent="0.25">
      <c r="A30" s="180"/>
      <c r="B30" s="105"/>
    </row>
    <row r="31" spans="1:2" x14ac:dyDescent="0.25">
      <c r="A31" s="180"/>
      <c r="B31" s="105"/>
    </row>
    <row r="32" spans="1:2" x14ac:dyDescent="0.25">
      <c r="A32" s="180"/>
      <c r="B32" s="105"/>
    </row>
    <row r="33" spans="1:2" x14ac:dyDescent="0.25">
      <c r="A33" s="180"/>
      <c r="B33" s="105"/>
    </row>
    <row r="34" spans="1:2" x14ac:dyDescent="0.25">
      <c r="A34" s="180"/>
      <c r="B34" s="105"/>
    </row>
    <row r="35" spans="1:2" x14ac:dyDescent="0.25">
      <c r="A35" s="180"/>
      <c r="B35" s="105"/>
    </row>
    <row r="36" spans="1:2" x14ac:dyDescent="0.25">
      <c r="A36" s="180"/>
      <c r="B36" s="105"/>
    </row>
    <row r="37" spans="1:2" x14ac:dyDescent="0.25">
      <c r="A37" s="180"/>
      <c r="B37" s="105"/>
    </row>
    <row r="38" spans="1:2" x14ac:dyDescent="0.25">
      <c r="A38" s="180"/>
      <c r="B38" s="105"/>
    </row>
    <row r="39" spans="1:2" x14ac:dyDescent="0.25">
      <c r="A39" s="180"/>
      <c r="B39" s="105"/>
    </row>
    <row r="40" spans="1:2" x14ac:dyDescent="0.25">
      <c r="A40" s="180"/>
      <c r="B40" s="105"/>
    </row>
  </sheetData>
  <phoneticPr fontId="17" type="noConversion"/>
  <hyperlinks>
    <hyperlink ref="B24" r:id="rId1" xr:uid="{249D5D63-3E42-42CE-B71D-490944275ADB}"/>
    <hyperlink ref="B23" r:id="rId2" xr:uid="{DC1DCCFA-8CEB-4B16-876D-C86B6C6E424D}"/>
    <hyperlink ref="B26" r:id="rId3" xr:uid="{A29EA1F9-EEF1-4233-9A6D-D53FA77478C0}"/>
    <hyperlink ref="B27" r:id="rId4" display="General Acute Inpatient and Day Case - Scottish Morbidity Record (SMR01)" xr:uid="{9B800FF2-597D-4BC8-A23B-F9B6784C3472}"/>
    <hyperlink ref="B28" r:id="rId5" xr:uid="{17E26AD3-B9BE-4CE5-8482-4FC6C786DB4F}"/>
    <hyperlink ref="B29" r:id="rId6" xr:uid="{D5AA6612-631F-470E-8A15-3F63348ED00D}"/>
    <hyperlink ref="B25" r:id="rId7" xr:uid="{74E83A4D-44E1-4837-AA98-CDE7D02F6D49}"/>
    <hyperlink ref="B22" r:id="rId8" xr:uid="{1D7FDF1D-2DA3-464A-8E9E-C0461EFE88DC}"/>
  </hyperlinks>
  <pageMargins left="0.70000000000000007" right="0.70000000000000007" top="0.75" bottom="0.75" header="0.30000000000000004" footer="0.30000000000000004"/>
  <pageSetup paperSize="9" fitToWidth="0" fitToHeight="0" orientation="portrait" r:id="rId9"/>
  <tableParts count="1">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heetViews>
  <sheetFormatPr defaultColWidth="9.109375" defaultRowHeight="13.2" x14ac:dyDescent="0.25"/>
  <cols>
    <col min="1" max="1" width="33.33203125" style="4" customWidth="1"/>
    <col min="2" max="2" width="20.44140625" style="4" customWidth="1"/>
    <col min="3" max="3" width="71.5546875" style="4" customWidth="1"/>
    <col min="4" max="4" width="13.109375" style="4" customWidth="1"/>
    <col min="5" max="5" width="8" style="4" customWidth="1"/>
    <col min="6" max="7" width="27.44140625" style="4" customWidth="1"/>
    <col min="8" max="8" width="15.109375" style="4" customWidth="1"/>
    <col min="9" max="9" width="14" style="4" customWidth="1"/>
    <col min="10" max="10" width="12.33203125" style="4" customWidth="1"/>
    <col min="11" max="11" width="27.109375" style="4" customWidth="1"/>
    <col min="12" max="12" width="45.88671875" style="4" customWidth="1"/>
    <col min="13" max="13" width="9.109375" style="4" customWidth="1"/>
    <col min="14" max="16384" width="9.109375" style="4"/>
  </cols>
  <sheetData>
    <row r="1" spans="1:12" s="2" customFormat="1" ht="21.6" thickBot="1" x14ac:dyDescent="0.3">
      <c r="A1" s="174" t="s">
        <v>551</v>
      </c>
      <c r="B1" s="24"/>
      <c r="C1" s="24"/>
      <c r="D1" s="24"/>
      <c r="E1" s="24"/>
      <c r="F1" s="24"/>
      <c r="G1" s="24"/>
      <c r="H1" s="24"/>
      <c r="I1" s="24"/>
      <c r="J1" s="24"/>
      <c r="K1" s="24"/>
      <c r="L1" s="24"/>
    </row>
    <row r="2" spans="1:12" s="2" customFormat="1" ht="27" thickTop="1" x14ac:dyDescent="0.25">
      <c r="A2" s="25" t="s">
        <v>19</v>
      </c>
      <c r="B2" s="25" t="s">
        <v>20</v>
      </c>
      <c r="C2" s="25" t="s">
        <v>2</v>
      </c>
      <c r="D2" s="25" t="s">
        <v>34</v>
      </c>
      <c r="E2" s="25" t="s">
        <v>35</v>
      </c>
      <c r="F2" s="25" t="s">
        <v>36</v>
      </c>
      <c r="G2" s="25" t="s">
        <v>22</v>
      </c>
      <c r="H2" s="25" t="s">
        <v>37</v>
      </c>
      <c r="I2" s="26" t="s">
        <v>26</v>
      </c>
      <c r="J2" s="27" t="s">
        <v>27</v>
      </c>
      <c r="K2" s="27" t="s">
        <v>38</v>
      </c>
      <c r="L2" s="27" t="s">
        <v>28</v>
      </c>
    </row>
    <row r="3" spans="1:12" s="2" customFormat="1" ht="26.4" x14ac:dyDescent="0.25">
      <c r="A3" s="28" t="s">
        <v>228</v>
      </c>
      <c r="B3" s="71" t="s">
        <v>208</v>
      </c>
      <c r="C3" s="72" t="s">
        <v>216</v>
      </c>
      <c r="D3" s="72" t="s">
        <v>43</v>
      </c>
      <c r="E3" s="73" t="s">
        <v>40</v>
      </c>
      <c r="F3" s="74" t="s">
        <v>39</v>
      </c>
      <c r="G3" s="75"/>
      <c r="H3" s="76"/>
      <c r="I3" s="77"/>
      <c r="J3" s="78">
        <v>0</v>
      </c>
      <c r="K3" s="79"/>
      <c r="L3" s="80" t="s">
        <v>255</v>
      </c>
    </row>
    <row r="4" spans="1:12" s="2" customFormat="1" ht="66" x14ac:dyDescent="0.25">
      <c r="A4" s="28" t="s">
        <v>228</v>
      </c>
      <c r="B4" s="41" t="s">
        <v>41</v>
      </c>
      <c r="C4" s="72" t="s">
        <v>258</v>
      </c>
      <c r="D4" s="81" t="s">
        <v>42</v>
      </c>
      <c r="E4" s="73" t="s">
        <v>40</v>
      </c>
      <c r="F4" s="75" t="s">
        <v>39</v>
      </c>
      <c r="G4" s="82" t="s">
        <v>243</v>
      </c>
      <c r="H4" s="76" t="s">
        <v>91</v>
      </c>
      <c r="I4" s="83">
        <v>41228</v>
      </c>
      <c r="J4" s="78">
        <v>0</v>
      </c>
      <c r="K4" s="81"/>
      <c r="L4" s="73" t="s">
        <v>244</v>
      </c>
    </row>
    <row r="5" spans="1:12" s="2" customFormat="1" ht="13.8" x14ac:dyDescent="0.25">
      <c r="A5" s="58"/>
      <c r="B5" s="58"/>
      <c r="C5" s="58"/>
      <c r="D5" s="58"/>
      <c r="E5" s="58"/>
      <c r="F5" s="58"/>
      <c r="G5" s="58"/>
      <c r="H5" s="58"/>
      <c r="I5" s="58"/>
      <c r="J5" s="58"/>
      <c r="K5" s="58"/>
      <c r="L5" s="58"/>
    </row>
    <row r="6" spans="1:12" s="2" customFormat="1" ht="26.4" x14ac:dyDescent="0.25">
      <c r="A6" s="28" t="s">
        <v>225</v>
      </c>
      <c r="B6" s="71" t="s">
        <v>208</v>
      </c>
      <c r="C6" s="72" t="s">
        <v>216</v>
      </c>
      <c r="D6" s="72" t="s">
        <v>43</v>
      </c>
      <c r="E6" s="73" t="s">
        <v>40</v>
      </c>
      <c r="F6" s="74" t="s">
        <v>39</v>
      </c>
      <c r="G6" s="75"/>
      <c r="H6" s="76"/>
      <c r="I6" s="77"/>
      <c r="J6" s="78">
        <v>0</v>
      </c>
      <c r="K6" s="79"/>
      <c r="L6" s="80" t="s">
        <v>255</v>
      </c>
    </row>
    <row r="7" spans="1:12" s="2" customFormat="1" ht="118.8" x14ac:dyDescent="0.25">
      <c r="A7" s="28" t="s">
        <v>225</v>
      </c>
      <c r="B7" s="40" t="s">
        <v>256</v>
      </c>
      <c r="C7" s="79" t="s">
        <v>54</v>
      </c>
      <c r="D7" s="73" t="s">
        <v>43</v>
      </c>
      <c r="E7" s="73" t="s">
        <v>40</v>
      </c>
      <c r="F7" s="75" t="s">
        <v>39</v>
      </c>
      <c r="G7" s="40" t="s">
        <v>93</v>
      </c>
      <c r="H7" s="76" t="s">
        <v>91</v>
      </c>
      <c r="I7" s="84" t="s">
        <v>92</v>
      </c>
      <c r="J7" s="78">
        <v>4.0000000000000002E-4</v>
      </c>
      <c r="K7" s="81" t="s">
        <v>259</v>
      </c>
      <c r="L7" s="73" t="s">
        <v>257</v>
      </c>
    </row>
    <row r="8" spans="1:12" s="2" customFormat="1" ht="13.8" x14ac:dyDescent="0.25">
      <c r="A8" s="58"/>
      <c r="B8" s="58"/>
      <c r="C8" s="58"/>
      <c r="D8" s="58"/>
      <c r="E8" s="58"/>
      <c r="F8" s="58"/>
      <c r="G8" s="58"/>
      <c r="H8" s="58"/>
      <c r="I8" s="58"/>
      <c r="J8" s="58"/>
      <c r="K8" s="58"/>
      <c r="L8" s="58"/>
    </row>
    <row r="9" spans="1:12" s="2" customFormat="1" ht="26.4" x14ac:dyDescent="0.25">
      <c r="A9" s="28" t="s">
        <v>61</v>
      </c>
      <c r="B9" s="71" t="s">
        <v>208</v>
      </c>
      <c r="C9" s="72" t="s">
        <v>216</v>
      </c>
      <c r="D9" s="72" t="s">
        <v>43</v>
      </c>
      <c r="E9" s="73" t="s">
        <v>40</v>
      </c>
      <c r="F9" s="74" t="s">
        <v>39</v>
      </c>
      <c r="G9" s="75"/>
      <c r="H9" s="76"/>
      <c r="I9" s="77"/>
      <c r="J9" s="78">
        <v>0</v>
      </c>
      <c r="K9" s="79"/>
      <c r="L9" s="80" t="s">
        <v>255</v>
      </c>
    </row>
    <row r="10" spans="1:12" s="2" customFormat="1" ht="14.4" x14ac:dyDescent="0.25">
      <c r="A10" s="28" t="s">
        <v>61</v>
      </c>
      <c r="B10" s="40" t="s">
        <v>52</v>
      </c>
      <c r="C10" s="72" t="s">
        <v>53</v>
      </c>
      <c r="D10" s="85" t="s">
        <v>43</v>
      </c>
      <c r="E10" s="73" t="s">
        <v>40</v>
      </c>
      <c r="F10" s="86" t="s">
        <v>39</v>
      </c>
      <c r="G10" s="87" t="s">
        <v>81</v>
      </c>
      <c r="H10" s="88" t="s">
        <v>91</v>
      </c>
      <c r="I10" s="77">
        <v>2</v>
      </c>
      <c r="J10" s="78">
        <v>3.9999999999999998E-6</v>
      </c>
      <c r="K10" s="79"/>
      <c r="L10" s="73"/>
    </row>
    <row r="11" spans="1:12" s="2" customFormat="1" ht="13.8" x14ac:dyDescent="0.25">
      <c r="A11" s="58"/>
      <c r="B11" s="58"/>
      <c r="C11" s="58"/>
      <c r="D11" s="58"/>
      <c r="E11" s="58"/>
      <c r="F11" s="58"/>
      <c r="G11" s="58"/>
      <c r="H11" s="58"/>
      <c r="I11" s="58"/>
      <c r="J11" s="58"/>
      <c r="K11" s="58"/>
      <c r="L11" s="58"/>
    </row>
    <row r="12" spans="1:12" s="2" customFormat="1" ht="26.4" x14ac:dyDescent="0.25">
      <c r="A12" s="28" t="s">
        <v>226</v>
      </c>
      <c r="B12" s="71" t="s">
        <v>208</v>
      </c>
      <c r="C12" s="72" t="s">
        <v>216</v>
      </c>
      <c r="D12" s="72" t="s">
        <v>43</v>
      </c>
      <c r="E12" s="73" t="s">
        <v>40</v>
      </c>
      <c r="F12" s="74" t="s">
        <v>39</v>
      </c>
      <c r="G12" s="75"/>
      <c r="H12" s="76"/>
      <c r="I12" s="77"/>
      <c r="J12" s="78">
        <v>0</v>
      </c>
      <c r="K12" s="79"/>
      <c r="L12" s="80" t="s">
        <v>255</v>
      </c>
    </row>
    <row r="13" spans="1:12" s="2" customFormat="1" ht="14.4" x14ac:dyDescent="0.25">
      <c r="A13" s="28" t="s">
        <v>226</v>
      </c>
      <c r="B13" s="89" t="s">
        <v>55</v>
      </c>
      <c r="C13" s="74" t="s">
        <v>96</v>
      </c>
      <c r="D13" s="85" t="s">
        <v>43</v>
      </c>
      <c r="E13" s="73" t="s">
        <v>40</v>
      </c>
      <c r="F13" s="79" t="s">
        <v>39</v>
      </c>
      <c r="G13" s="87" t="s">
        <v>75</v>
      </c>
      <c r="H13" s="88" t="s">
        <v>91</v>
      </c>
      <c r="I13" s="90" t="s">
        <v>44</v>
      </c>
      <c r="J13" s="78">
        <v>6.4600000000000005E-2</v>
      </c>
      <c r="K13" s="85"/>
      <c r="L13" s="91"/>
    </row>
    <row r="14" spans="1:12" s="2" customFormat="1" ht="13.8" x14ac:dyDescent="0.25">
      <c r="A14" s="58"/>
      <c r="B14" s="58"/>
      <c r="C14" s="58"/>
      <c r="D14" s="58"/>
      <c r="E14" s="58"/>
      <c r="F14" s="58"/>
      <c r="G14" s="58"/>
      <c r="H14" s="58"/>
      <c r="I14" s="58"/>
      <c r="J14" s="58"/>
      <c r="K14" s="58"/>
      <c r="L14" s="58"/>
    </row>
    <row r="15" spans="1:12" s="2" customFormat="1" ht="26.4" x14ac:dyDescent="0.25">
      <c r="A15" s="28" t="s">
        <v>67</v>
      </c>
      <c r="B15" s="71" t="s">
        <v>208</v>
      </c>
      <c r="C15" s="72" t="s">
        <v>216</v>
      </c>
      <c r="D15" s="72" t="s">
        <v>43</v>
      </c>
      <c r="E15" s="73" t="s">
        <v>40</v>
      </c>
      <c r="F15" s="74" t="s">
        <v>39</v>
      </c>
      <c r="G15" s="75"/>
      <c r="H15" s="76"/>
      <c r="I15" s="77"/>
      <c r="J15" s="78">
        <v>0</v>
      </c>
      <c r="K15" s="79"/>
      <c r="L15" s="80" t="s">
        <v>255</v>
      </c>
    </row>
    <row r="16" spans="1:12" s="2" customFormat="1" ht="26.4" x14ac:dyDescent="0.25">
      <c r="A16" s="28" t="s">
        <v>67</v>
      </c>
      <c r="B16" s="92" t="s">
        <v>82</v>
      </c>
      <c r="C16" s="72" t="s">
        <v>199</v>
      </c>
      <c r="D16" s="85" t="s">
        <v>43</v>
      </c>
      <c r="E16" s="73" t="s">
        <v>40</v>
      </c>
      <c r="F16" s="79" t="s">
        <v>39</v>
      </c>
      <c r="G16" s="87" t="s">
        <v>76</v>
      </c>
      <c r="H16" s="88" t="s">
        <v>91</v>
      </c>
      <c r="I16" s="77">
        <v>1</v>
      </c>
      <c r="J16" s="78">
        <v>0</v>
      </c>
      <c r="K16" s="72"/>
      <c r="L16" s="93" t="s">
        <v>217</v>
      </c>
    </row>
    <row r="17" spans="1:12" s="2" customFormat="1" ht="26.4" x14ac:dyDescent="0.25">
      <c r="A17" s="28" t="s">
        <v>67</v>
      </c>
      <c r="B17" s="89" t="s">
        <v>83</v>
      </c>
      <c r="C17" s="74" t="s">
        <v>200</v>
      </c>
      <c r="D17" s="85" t="s">
        <v>43</v>
      </c>
      <c r="E17" s="73" t="s">
        <v>40</v>
      </c>
      <c r="F17" s="79" t="s">
        <v>39</v>
      </c>
      <c r="G17" s="94" t="s">
        <v>214</v>
      </c>
      <c r="H17" s="88" t="s">
        <v>91</v>
      </c>
      <c r="I17" s="95">
        <v>0</v>
      </c>
      <c r="J17" s="78">
        <v>0</v>
      </c>
      <c r="K17" s="85"/>
      <c r="L17" s="93" t="s">
        <v>217</v>
      </c>
    </row>
    <row r="18" spans="1:12" s="2" customFormat="1" ht="26.4" x14ac:dyDescent="0.25">
      <c r="A18" s="28" t="s">
        <v>67</v>
      </c>
      <c r="B18" s="89" t="s">
        <v>84</v>
      </c>
      <c r="C18" s="74" t="s">
        <v>201</v>
      </c>
      <c r="D18" s="85" t="s">
        <v>43</v>
      </c>
      <c r="E18" s="73" t="s">
        <v>40</v>
      </c>
      <c r="F18" s="79" t="s">
        <v>39</v>
      </c>
      <c r="G18" s="94" t="s">
        <v>214</v>
      </c>
      <c r="H18" s="88" t="s">
        <v>91</v>
      </c>
      <c r="I18" s="95">
        <v>1</v>
      </c>
      <c r="J18" s="78">
        <v>0</v>
      </c>
      <c r="K18" s="85"/>
      <c r="L18" s="93" t="s">
        <v>217</v>
      </c>
    </row>
    <row r="19" spans="1:12" ht="26.4" x14ac:dyDescent="0.25">
      <c r="A19" s="28" t="s">
        <v>67</v>
      </c>
      <c r="B19" s="89" t="s">
        <v>85</v>
      </c>
      <c r="C19" s="74" t="s">
        <v>206</v>
      </c>
      <c r="D19" s="85" t="s">
        <v>43</v>
      </c>
      <c r="E19" s="73" t="s">
        <v>40</v>
      </c>
      <c r="F19" s="79" t="s">
        <v>39</v>
      </c>
      <c r="G19" s="94" t="s">
        <v>214</v>
      </c>
      <c r="H19" s="88" t="s">
        <v>91</v>
      </c>
      <c r="I19" s="95">
        <v>0</v>
      </c>
      <c r="J19" s="78">
        <v>0</v>
      </c>
      <c r="K19" s="85"/>
      <c r="L19" s="93" t="s">
        <v>217</v>
      </c>
    </row>
    <row r="20" spans="1:12" ht="26.4" x14ac:dyDescent="0.25">
      <c r="A20" s="28" t="s">
        <v>67</v>
      </c>
      <c r="B20" s="89" t="s">
        <v>86</v>
      </c>
      <c r="C20" s="74" t="s">
        <v>207</v>
      </c>
      <c r="D20" s="85" t="s">
        <v>43</v>
      </c>
      <c r="E20" s="73" t="s">
        <v>40</v>
      </c>
      <c r="F20" s="79" t="s">
        <v>39</v>
      </c>
      <c r="G20" s="94" t="s">
        <v>214</v>
      </c>
      <c r="H20" s="88" t="s">
        <v>91</v>
      </c>
      <c r="I20" s="95">
        <v>1</v>
      </c>
      <c r="J20" s="78">
        <v>0</v>
      </c>
      <c r="K20" s="85"/>
      <c r="L20" s="93" t="s">
        <v>217</v>
      </c>
    </row>
    <row r="21" spans="1:12" ht="26.4" x14ac:dyDescent="0.25">
      <c r="A21" s="28" t="s">
        <v>67</v>
      </c>
      <c r="B21" s="89" t="s">
        <v>87</v>
      </c>
      <c r="C21" s="74" t="s">
        <v>205</v>
      </c>
      <c r="D21" s="85" t="s">
        <v>43</v>
      </c>
      <c r="E21" s="73" t="s">
        <v>40</v>
      </c>
      <c r="F21" s="79" t="s">
        <v>39</v>
      </c>
      <c r="G21" s="94" t="s">
        <v>214</v>
      </c>
      <c r="H21" s="88" t="s">
        <v>91</v>
      </c>
      <c r="I21" s="95">
        <v>0</v>
      </c>
      <c r="J21" s="78">
        <v>0</v>
      </c>
      <c r="K21" s="85"/>
      <c r="L21" s="93" t="s">
        <v>217</v>
      </c>
    </row>
    <row r="22" spans="1:12" ht="26.4" x14ac:dyDescent="0.25">
      <c r="A22" s="28" t="s">
        <v>67</v>
      </c>
      <c r="B22" s="89" t="s">
        <v>88</v>
      </c>
      <c r="C22" s="74" t="s">
        <v>202</v>
      </c>
      <c r="D22" s="85" t="s">
        <v>43</v>
      </c>
      <c r="E22" s="73" t="s">
        <v>40</v>
      </c>
      <c r="F22" s="79" t="s">
        <v>39</v>
      </c>
      <c r="G22" s="94" t="s">
        <v>214</v>
      </c>
      <c r="H22" s="88" t="s">
        <v>91</v>
      </c>
      <c r="I22" s="95">
        <v>1</v>
      </c>
      <c r="J22" s="78">
        <v>0</v>
      </c>
      <c r="K22" s="85"/>
      <c r="L22" s="93" t="s">
        <v>217</v>
      </c>
    </row>
    <row r="23" spans="1:12" ht="26.4" x14ac:dyDescent="0.25">
      <c r="A23" s="28" t="s">
        <v>67</v>
      </c>
      <c r="B23" s="89" t="s">
        <v>89</v>
      </c>
      <c r="C23" s="74" t="s">
        <v>203</v>
      </c>
      <c r="D23" s="85" t="s">
        <v>43</v>
      </c>
      <c r="E23" s="73" t="s">
        <v>40</v>
      </c>
      <c r="F23" s="79" t="s">
        <v>39</v>
      </c>
      <c r="G23" s="94" t="s">
        <v>214</v>
      </c>
      <c r="H23" s="88" t="s">
        <v>91</v>
      </c>
      <c r="I23" s="95">
        <v>0</v>
      </c>
      <c r="J23" s="78">
        <v>0</v>
      </c>
      <c r="K23" s="85"/>
      <c r="L23" s="93" t="s">
        <v>217</v>
      </c>
    </row>
    <row r="24" spans="1:12" ht="26.4" x14ac:dyDescent="0.25">
      <c r="A24" s="28" t="s">
        <v>67</v>
      </c>
      <c r="B24" s="89" t="s">
        <v>90</v>
      </c>
      <c r="C24" s="74" t="s">
        <v>204</v>
      </c>
      <c r="D24" s="85" t="s">
        <v>43</v>
      </c>
      <c r="E24" s="73" t="s">
        <v>40</v>
      </c>
      <c r="F24" s="79" t="s">
        <v>39</v>
      </c>
      <c r="G24" s="94" t="s">
        <v>214</v>
      </c>
      <c r="H24" s="88" t="s">
        <v>91</v>
      </c>
      <c r="I24" s="95">
        <v>1</v>
      </c>
      <c r="J24" s="78">
        <v>0</v>
      </c>
      <c r="K24" s="85"/>
      <c r="L24" s="93" t="s">
        <v>217</v>
      </c>
    </row>
    <row r="25" spans="1:12" x14ac:dyDescent="0.25">
      <c r="A25" s="58"/>
      <c r="B25" s="58"/>
      <c r="C25" s="58"/>
      <c r="D25" s="58"/>
      <c r="E25" s="58"/>
      <c r="F25" s="58"/>
      <c r="G25" s="58"/>
      <c r="H25" s="58"/>
      <c r="I25" s="58"/>
      <c r="J25" s="58"/>
      <c r="K25" s="58"/>
      <c r="L25" s="58"/>
    </row>
    <row r="26" spans="1:12" ht="26.4" x14ac:dyDescent="0.25">
      <c r="A26" s="28" t="s">
        <v>66</v>
      </c>
      <c r="B26" s="71" t="s">
        <v>208</v>
      </c>
      <c r="C26" s="72" t="s">
        <v>216</v>
      </c>
      <c r="D26" s="72" t="s">
        <v>43</v>
      </c>
      <c r="E26" s="73" t="s">
        <v>40</v>
      </c>
      <c r="F26" s="74" t="s">
        <v>39</v>
      </c>
      <c r="G26" s="75"/>
      <c r="H26" s="76"/>
      <c r="I26" s="77"/>
      <c r="J26" s="78">
        <v>0</v>
      </c>
      <c r="K26" s="79"/>
      <c r="L26" s="80" t="s">
        <v>255</v>
      </c>
    </row>
    <row r="27" spans="1:12" ht="14.4" x14ac:dyDescent="0.25">
      <c r="A27" s="28" t="s">
        <v>66</v>
      </c>
      <c r="B27" s="89" t="s">
        <v>59</v>
      </c>
      <c r="C27" s="96" t="s">
        <v>209</v>
      </c>
      <c r="D27" s="85" t="s">
        <v>43</v>
      </c>
      <c r="E27" s="73" t="s">
        <v>40</v>
      </c>
      <c r="F27" s="79" t="s">
        <v>39</v>
      </c>
      <c r="G27" s="87" t="s">
        <v>77</v>
      </c>
      <c r="H27" s="88" t="s">
        <v>91</v>
      </c>
      <c r="I27" s="97" t="s">
        <v>45</v>
      </c>
      <c r="J27" s="78">
        <v>0</v>
      </c>
      <c r="K27" s="85"/>
      <c r="L27" s="73"/>
    </row>
    <row r="28" spans="1:12" ht="14.4" x14ac:dyDescent="0.25">
      <c r="A28" s="28" t="s">
        <v>66</v>
      </c>
      <c r="B28" s="89" t="s">
        <v>60</v>
      </c>
      <c r="C28" s="74" t="s">
        <v>210</v>
      </c>
      <c r="D28" s="85" t="s">
        <v>43</v>
      </c>
      <c r="E28" s="73" t="s">
        <v>40</v>
      </c>
      <c r="F28" s="79" t="s">
        <v>39</v>
      </c>
      <c r="G28" s="87" t="s">
        <v>77</v>
      </c>
      <c r="H28" s="88" t="s">
        <v>91</v>
      </c>
      <c r="I28" s="97" t="s">
        <v>103</v>
      </c>
      <c r="J28" s="78">
        <v>0</v>
      </c>
      <c r="K28" s="85"/>
      <c r="L28" s="91"/>
    </row>
    <row r="29" spans="1:12" x14ac:dyDescent="0.25">
      <c r="A29" s="58"/>
      <c r="B29" s="58"/>
      <c r="C29" s="58"/>
      <c r="D29" s="58"/>
      <c r="E29" s="58"/>
      <c r="F29" s="58"/>
      <c r="G29" s="58"/>
      <c r="H29" s="58"/>
      <c r="I29" s="58"/>
      <c r="J29" s="58"/>
      <c r="K29" s="58"/>
      <c r="L29" s="58"/>
    </row>
    <row r="30" spans="1:12" x14ac:dyDescent="0.25">
      <c r="A30" s="28" t="s">
        <v>63</v>
      </c>
      <c r="B30" s="71" t="s">
        <v>208</v>
      </c>
      <c r="C30" s="72" t="s">
        <v>216</v>
      </c>
      <c r="D30" s="72" t="s">
        <v>43</v>
      </c>
      <c r="E30" s="73" t="s">
        <v>40</v>
      </c>
      <c r="F30" s="74" t="s">
        <v>39</v>
      </c>
      <c r="G30" s="75"/>
      <c r="H30" s="76"/>
      <c r="I30" s="77"/>
      <c r="J30" s="78">
        <v>0</v>
      </c>
      <c r="K30" s="79"/>
      <c r="L30" s="80"/>
    </row>
    <row r="31" spans="1:12" ht="26.4" x14ac:dyDescent="0.25">
      <c r="A31" s="28" t="s">
        <v>63</v>
      </c>
      <c r="B31" s="89" t="s">
        <v>56</v>
      </c>
      <c r="C31" s="74" t="s">
        <v>94</v>
      </c>
      <c r="D31" s="85" t="s">
        <v>43</v>
      </c>
      <c r="E31" s="73" t="s">
        <v>40</v>
      </c>
      <c r="F31" s="79" t="s">
        <v>39</v>
      </c>
      <c r="G31" s="87" t="s">
        <v>78</v>
      </c>
      <c r="H31" s="88" t="s">
        <v>91</v>
      </c>
      <c r="I31" s="97" t="s">
        <v>44</v>
      </c>
      <c r="J31" s="78">
        <v>6.4199999999999993E-2</v>
      </c>
      <c r="K31" s="85"/>
      <c r="L31" s="80" t="s">
        <v>255</v>
      </c>
    </row>
    <row r="32" spans="1:12" x14ac:dyDescent="0.25">
      <c r="A32" s="58"/>
      <c r="B32" s="58"/>
      <c r="C32" s="58"/>
      <c r="D32" s="58"/>
      <c r="E32" s="58"/>
      <c r="F32" s="58"/>
      <c r="G32" s="58"/>
      <c r="H32" s="58"/>
      <c r="I32" s="58"/>
      <c r="J32" s="58"/>
      <c r="K32" s="58"/>
      <c r="L32" s="58"/>
    </row>
    <row r="33" spans="1:12" ht="26.4" x14ac:dyDescent="0.25">
      <c r="A33" s="28" t="s">
        <v>64</v>
      </c>
      <c r="B33" s="71" t="s">
        <v>208</v>
      </c>
      <c r="C33" s="72" t="s">
        <v>216</v>
      </c>
      <c r="D33" s="72" t="s">
        <v>43</v>
      </c>
      <c r="E33" s="73" t="s">
        <v>40</v>
      </c>
      <c r="F33" s="74" t="s">
        <v>39</v>
      </c>
      <c r="G33" s="75"/>
      <c r="H33" s="76"/>
      <c r="I33" s="77"/>
      <c r="J33" s="78">
        <v>0</v>
      </c>
      <c r="K33" s="79"/>
      <c r="L33" s="80" t="s">
        <v>255</v>
      </c>
    </row>
    <row r="34" spans="1:12" ht="52.8" x14ac:dyDescent="0.25">
      <c r="A34" s="28" t="s">
        <v>64</v>
      </c>
      <c r="B34" s="28" t="s">
        <v>57</v>
      </c>
      <c r="C34" s="74" t="s">
        <v>97</v>
      </c>
      <c r="D34" s="85" t="s">
        <v>43</v>
      </c>
      <c r="E34" s="73" t="s">
        <v>40</v>
      </c>
      <c r="F34" s="79" t="s">
        <v>39</v>
      </c>
      <c r="G34" s="87" t="s">
        <v>79</v>
      </c>
      <c r="H34" s="67" t="s">
        <v>91</v>
      </c>
      <c r="I34" s="98" t="s">
        <v>116</v>
      </c>
      <c r="J34" s="78">
        <v>0.21160000000000001</v>
      </c>
      <c r="K34" s="85"/>
      <c r="L34" s="73" t="s">
        <v>239</v>
      </c>
    </row>
    <row r="35" spans="1:12" x14ac:dyDescent="0.25">
      <c r="A35" s="58"/>
      <c r="B35" s="58"/>
      <c r="C35" s="58"/>
      <c r="D35" s="58"/>
      <c r="E35" s="58"/>
      <c r="F35" s="58"/>
      <c r="G35" s="58"/>
      <c r="H35" s="58"/>
      <c r="I35" s="58"/>
      <c r="J35" s="58"/>
      <c r="K35" s="58"/>
      <c r="L35" s="58"/>
    </row>
    <row r="36" spans="1:12" ht="26.4" x14ac:dyDescent="0.25">
      <c r="A36" s="28" t="s">
        <v>227</v>
      </c>
      <c r="B36" s="71" t="s">
        <v>208</v>
      </c>
      <c r="C36" s="72" t="s">
        <v>216</v>
      </c>
      <c r="D36" s="72" t="s">
        <v>43</v>
      </c>
      <c r="E36" s="73" t="s">
        <v>40</v>
      </c>
      <c r="F36" s="74" t="s">
        <v>39</v>
      </c>
      <c r="G36" s="75"/>
      <c r="H36" s="76"/>
      <c r="I36" s="77"/>
      <c r="J36" s="78">
        <v>0</v>
      </c>
      <c r="K36" s="79"/>
      <c r="L36" s="80" t="s">
        <v>255</v>
      </c>
    </row>
    <row r="37" spans="1:12" ht="79.2" x14ac:dyDescent="0.25">
      <c r="A37" s="28" t="s">
        <v>227</v>
      </c>
      <c r="B37" s="28" t="s">
        <v>530</v>
      </c>
      <c r="C37" s="106" t="s">
        <v>260</v>
      </c>
      <c r="D37" s="85" t="s">
        <v>42</v>
      </c>
      <c r="E37" s="73" t="s">
        <v>40</v>
      </c>
      <c r="F37" s="79" t="s">
        <v>39</v>
      </c>
      <c r="G37" s="73" t="s">
        <v>242</v>
      </c>
      <c r="H37" s="67" t="s">
        <v>91</v>
      </c>
      <c r="I37" s="99">
        <v>41243</v>
      </c>
      <c r="J37" s="78">
        <v>0.1459</v>
      </c>
      <c r="K37" s="85"/>
      <c r="L37" s="73"/>
    </row>
    <row r="38" spans="1:12" x14ac:dyDescent="0.25">
      <c r="A38" s="58"/>
      <c r="B38" s="58"/>
      <c r="C38" s="58"/>
      <c r="D38" s="58"/>
      <c r="E38" s="58"/>
      <c r="F38" s="58"/>
      <c r="G38" s="58"/>
      <c r="H38" s="58"/>
      <c r="I38" s="58"/>
      <c r="J38" s="58"/>
      <c r="K38" s="58"/>
      <c r="L38" s="58"/>
    </row>
    <row r="39" spans="1:12" ht="26.4" x14ac:dyDescent="0.25">
      <c r="A39" s="28" t="s">
        <v>65</v>
      </c>
      <c r="B39" s="71" t="s">
        <v>208</v>
      </c>
      <c r="C39" s="72" t="s">
        <v>216</v>
      </c>
      <c r="D39" s="72" t="s">
        <v>43</v>
      </c>
      <c r="E39" s="73" t="s">
        <v>40</v>
      </c>
      <c r="F39" s="74" t="s">
        <v>39</v>
      </c>
      <c r="G39" s="75"/>
      <c r="H39" s="76"/>
      <c r="I39" s="77"/>
      <c r="J39" s="78">
        <v>0</v>
      </c>
      <c r="K39" s="79"/>
      <c r="L39" s="80" t="s">
        <v>255</v>
      </c>
    </row>
    <row r="40" spans="1:12" ht="14.4" x14ac:dyDescent="0.25">
      <c r="A40" s="28" t="s">
        <v>65</v>
      </c>
      <c r="B40" s="58" t="s">
        <v>58</v>
      </c>
      <c r="C40" s="73" t="s">
        <v>95</v>
      </c>
      <c r="D40" s="73" t="s">
        <v>43</v>
      </c>
      <c r="E40" s="73" t="s">
        <v>40</v>
      </c>
      <c r="F40" s="86" t="s">
        <v>39</v>
      </c>
      <c r="G40" s="87" t="s">
        <v>80</v>
      </c>
      <c r="H40" s="100" t="s">
        <v>91</v>
      </c>
      <c r="I40" s="98">
        <v>1</v>
      </c>
      <c r="J40" s="78">
        <v>4.4000000000000003E-3</v>
      </c>
      <c r="K40" s="73"/>
      <c r="L40" s="73"/>
    </row>
    <row r="41" spans="1:12" x14ac:dyDescent="0.25">
      <c r="B41" s="29"/>
      <c r="C41" s="30"/>
      <c r="D41" s="30"/>
      <c r="E41" s="30"/>
      <c r="F41" s="30"/>
      <c r="G41" s="31"/>
      <c r="H41" s="30"/>
      <c r="I41" s="32"/>
      <c r="J41" s="33"/>
      <c r="K41" s="33"/>
      <c r="L41" s="33"/>
    </row>
    <row r="42" spans="1:12" x14ac:dyDescent="0.25">
      <c r="B42" s="29"/>
      <c r="D42" s="30"/>
      <c r="E42" s="30"/>
      <c r="F42" s="30"/>
      <c r="G42" s="30"/>
      <c r="H42" s="30"/>
      <c r="I42" s="32"/>
      <c r="J42" s="33"/>
      <c r="K42" s="33"/>
      <c r="L42" s="33"/>
    </row>
    <row r="43" spans="1:12" x14ac:dyDescent="0.25">
      <c r="A43" s="34"/>
    </row>
  </sheetData>
  <hyperlinks>
    <hyperlink ref="G16" location="disability_census_lookup!A1" display="disability_census_lookup" xr:uid="{81E1EA4F-BA62-45F2-A49C-2AEBF21DC2D9}"/>
    <hyperlink ref="G34" location="marital_status_lookup!A1" display="marital_status_lookup" xr:uid="{1A577D3E-38D6-4AF2-8CCD-914B523547A5}"/>
    <hyperlink ref="G10" location="sex_lookup!A1" display="sex_lookup" xr:uid="{1FAF9027-ABE6-44F6-829B-CB667493CBE2}"/>
    <hyperlink ref="G40" location="nationality_lookup!A1" display="nationality_lookup" xr:uid="{E0B2B917-996E-4205-B0B1-385B8B0C82A7}"/>
    <hyperlink ref="G13" location="belief_lookup!A1" display="sex_lookup" xr:uid="{A4B4AEBB-290F-4B67-97EB-99E7AA6BA81B}"/>
    <hyperlink ref="G27" location="disability_pupil_census_lookup!A1" display="disability_pupil_census_lookup" xr:uid="{503386CD-81E9-47AD-97CA-AF891B1028F7}"/>
    <hyperlink ref="G28" location="disability_pupil_census_lookup!A1" display="disability_pupil_census_lookup" xr:uid="{13CE445F-FCEA-48F8-9B2B-1BB282ABBB97}"/>
    <hyperlink ref="G31" location="ethnic_group_lookup!A1" display="ethnic_group_lookup" xr:uid="{272024B0-94FD-4F5F-BE46-9D3994003131}"/>
  </hyperlinks>
  <pageMargins left="0.70000000000000007" right="0.70000000000000007" top="0.75" bottom="0.75" header="0.30000000000000004" footer="0.30000000000000004"/>
  <pageSetup fitToWidth="0" fitToHeight="0" orientation="portrait" horizontalDpi="360" verticalDpi="360" r:id="rId1"/>
  <ignoredErrors>
    <ignoredError sqref="I13 I31 I27:I28"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workbookViewId="0"/>
  </sheetViews>
  <sheetFormatPr defaultColWidth="8.88671875" defaultRowHeight="13.2" x14ac:dyDescent="0.25"/>
  <cols>
    <col min="1" max="1" width="13.109375" style="4" customWidth="1"/>
    <col min="2" max="2" width="58.109375" style="4" customWidth="1"/>
    <col min="3" max="3" width="8.88671875" style="4" customWidth="1"/>
    <col min="4" max="16384" width="8.88671875" style="4"/>
  </cols>
  <sheetData>
    <row r="1" spans="1:2" ht="21.6" thickBot="1" x14ac:dyDescent="0.45">
      <c r="A1" s="172" t="s">
        <v>62</v>
      </c>
      <c r="B1" s="35"/>
    </row>
    <row r="2" spans="1:2" ht="13.8" thickTop="1" x14ac:dyDescent="0.25">
      <c r="A2" s="36" t="s">
        <v>55</v>
      </c>
      <c r="B2" s="38" t="s">
        <v>2</v>
      </c>
    </row>
    <row r="3" spans="1:2" x14ac:dyDescent="0.25">
      <c r="A3" s="47" t="s">
        <v>44</v>
      </c>
      <c r="B3" s="42" t="s">
        <v>100</v>
      </c>
    </row>
    <row r="4" spans="1:2" x14ac:dyDescent="0.25">
      <c r="A4" s="47" t="s">
        <v>101</v>
      </c>
      <c r="B4" s="42" t="s">
        <v>102</v>
      </c>
    </row>
    <row r="5" spans="1:2" x14ac:dyDescent="0.25">
      <c r="A5" s="47" t="s">
        <v>103</v>
      </c>
      <c r="B5" s="42" t="s">
        <v>104</v>
      </c>
    </row>
    <row r="6" spans="1:2" x14ac:dyDescent="0.25">
      <c r="A6" s="47" t="s">
        <v>105</v>
      </c>
      <c r="B6" s="42" t="s">
        <v>106</v>
      </c>
    </row>
    <row r="7" spans="1:2" x14ac:dyDescent="0.25">
      <c r="A7" s="47" t="s">
        <v>107</v>
      </c>
      <c r="B7" s="42" t="s">
        <v>108</v>
      </c>
    </row>
    <row r="8" spans="1:2" x14ac:dyDescent="0.25">
      <c r="A8" s="47" t="s">
        <v>109</v>
      </c>
      <c r="B8" s="42" t="s">
        <v>110</v>
      </c>
    </row>
    <row r="9" spans="1:2" x14ac:dyDescent="0.25">
      <c r="A9" s="47" t="s">
        <v>111</v>
      </c>
      <c r="B9" s="42" t="s">
        <v>112</v>
      </c>
    </row>
    <row r="10" spans="1:2" x14ac:dyDescent="0.25">
      <c r="A10" s="47" t="s">
        <v>49</v>
      </c>
      <c r="B10" s="42" t="s">
        <v>113</v>
      </c>
    </row>
    <row r="11" spans="1:2" x14ac:dyDescent="0.25">
      <c r="A11" s="48" t="s">
        <v>50</v>
      </c>
      <c r="B11" s="42" t="s">
        <v>114</v>
      </c>
    </row>
    <row r="12" spans="1:2" x14ac:dyDescent="0.25">
      <c r="A12" s="49" t="s">
        <v>45</v>
      </c>
      <c r="B12" s="42" t="s">
        <v>115</v>
      </c>
    </row>
    <row r="13" spans="1:2" x14ac:dyDescent="0.25">
      <c r="A13" s="49" t="s">
        <v>46</v>
      </c>
      <c r="B13" s="42" t="s">
        <v>180</v>
      </c>
    </row>
  </sheetData>
  <pageMargins left="0.70000000000000007" right="0.70000000000000007" top="0.75" bottom="0.75" header="0.30000000000000004" footer="0.30000000000000004"/>
  <ignoredErrors>
    <ignoredError sqref="A3:A13" numberStoredAsText="1"/>
  </ignoredErrors>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024E-81D1-4C1D-8701-034D95019DBE}">
  <dimension ref="A1:B12"/>
  <sheetViews>
    <sheetView workbookViewId="0"/>
  </sheetViews>
  <sheetFormatPr defaultColWidth="8.88671875" defaultRowHeight="13.2" x14ac:dyDescent="0.25"/>
  <cols>
    <col min="1" max="1" width="13.109375" style="4" customWidth="1"/>
    <col min="2" max="2" width="23.109375" style="4" customWidth="1"/>
    <col min="3" max="3" width="8.88671875" style="4" customWidth="1"/>
    <col min="4" max="16384" width="8.88671875" style="4"/>
  </cols>
  <sheetData>
    <row r="1" spans="1:2" ht="21" x14ac:dyDescent="0.4">
      <c r="A1" s="173" t="s">
        <v>67</v>
      </c>
      <c r="B1" s="57"/>
    </row>
    <row r="2" spans="1:2" x14ac:dyDescent="0.25">
      <c r="A2" s="51" t="s">
        <v>82</v>
      </c>
      <c r="B2" s="52" t="s">
        <v>2</v>
      </c>
    </row>
    <row r="3" spans="1:2" x14ac:dyDescent="0.25">
      <c r="A3" s="55">
        <v>1</v>
      </c>
      <c r="B3" s="53" t="s">
        <v>197</v>
      </c>
    </row>
    <row r="4" spans="1:2" x14ac:dyDescent="0.25">
      <c r="A4" s="55">
        <v>2</v>
      </c>
      <c r="B4" s="53" t="s">
        <v>198</v>
      </c>
    </row>
    <row r="5" spans="1:2" x14ac:dyDescent="0.25">
      <c r="A5" s="55">
        <v>3</v>
      </c>
      <c r="B5" s="53" t="s">
        <v>40</v>
      </c>
    </row>
    <row r="7" spans="1:2" ht="18" customHeight="1" x14ac:dyDescent="0.25"/>
    <row r="8" spans="1:2" ht="19.5" customHeight="1" x14ac:dyDescent="0.25"/>
    <row r="9" spans="1:2" ht="20.399999999999999" customHeight="1" x14ac:dyDescent="0.25"/>
    <row r="10" spans="1:2" ht="21" customHeight="1" x14ac:dyDescent="0.25"/>
    <row r="11" spans="1:2" ht="17.399999999999999" customHeight="1" x14ac:dyDescent="0.25"/>
    <row r="12" spans="1:2" ht="22.5" customHeight="1" x14ac:dyDescent="0.25"/>
  </sheetData>
  <pageMargins left="0.70000000000000007" right="0.70000000000000007" top="0.75" bottom="0.75" header="0.30000000000000004" footer="0.30000000000000004"/>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heetViews>
  <sheetFormatPr defaultColWidth="8.88671875" defaultRowHeight="13.2" x14ac:dyDescent="0.25"/>
  <cols>
    <col min="1" max="1" width="19.109375" style="4" customWidth="1"/>
    <col min="2" max="2" width="38.44140625" style="4" customWidth="1"/>
    <col min="3" max="3" width="8.88671875" style="4" customWidth="1"/>
    <col min="4" max="16384" width="8.88671875" style="4"/>
  </cols>
  <sheetData>
    <row r="1" spans="1:2" ht="21.6" thickBot="1" x14ac:dyDescent="0.45">
      <c r="A1" s="172" t="s">
        <v>66</v>
      </c>
      <c r="B1" s="35"/>
    </row>
    <row r="2" spans="1:2" ht="13.8" thickTop="1" x14ac:dyDescent="0.25">
      <c r="A2" s="37" t="s">
        <v>60</v>
      </c>
      <c r="B2" s="38" t="s">
        <v>2</v>
      </c>
    </row>
    <row r="3" spans="1:2" x14ac:dyDescent="0.25">
      <c r="A3" s="42" t="s">
        <v>44</v>
      </c>
      <c r="B3" s="42" t="s">
        <v>211</v>
      </c>
    </row>
    <row r="4" spans="1:2" x14ac:dyDescent="0.25">
      <c r="A4" s="42" t="s">
        <v>101</v>
      </c>
      <c r="B4" s="42" t="s">
        <v>212</v>
      </c>
    </row>
    <row r="5" spans="1:2" x14ac:dyDescent="0.25">
      <c r="A5" s="42" t="s">
        <v>103</v>
      </c>
      <c r="B5" s="42" t="s">
        <v>181</v>
      </c>
    </row>
    <row r="6" spans="1:2" x14ac:dyDescent="0.25">
      <c r="A6" s="42" t="s">
        <v>105</v>
      </c>
      <c r="B6" s="42" t="s">
        <v>182</v>
      </c>
    </row>
    <row r="7" spans="1:2" x14ac:dyDescent="0.25">
      <c r="A7" s="42" t="s">
        <v>107</v>
      </c>
      <c r="B7" s="42" t="s">
        <v>183</v>
      </c>
    </row>
    <row r="8" spans="1:2" x14ac:dyDescent="0.25">
      <c r="A8" s="42" t="s">
        <v>109</v>
      </c>
      <c r="B8" s="42" t="s">
        <v>184</v>
      </c>
    </row>
    <row r="10" spans="1:2" x14ac:dyDescent="0.25">
      <c r="A10" s="51" t="s">
        <v>59</v>
      </c>
      <c r="B10" s="52" t="s">
        <v>2</v>
      </c>
    </row>
    <row r="11" spans="1:2" x14ac:dyDescent="0.25">
      <c r="A11" s="55">
        <v>10</v>
      </c>
      <c r="B11" s="53" t="s">
        <v>185</v>
      </c>
    </row>
    <row r="12" spans="1:2" x14ac:dyDescent="0.25">
      <c r="A12" s="55">
        <v>11</v>
      </c>
      <c r="B12" s="53" t="s">
        <v>186</v>
      </c>
    </row>
    <row r="13" spans="1:2" x14ac:dyDescent="0.25">
      <c r="A13" s="55">
        <v>12</v>
      </c>
      <c r="B13" s="53" t="s">
        <v>213</v>
      </c>
    </row>
    <row r="14" spans="1:2" x14ac:dyDescent="0.25">
      <c r="A14" s="55">
        <v>13</v>
      </c>
      <c r="B14" s="53" t="s">
        <v>187</v>
      </c>
    </row>
    <row r="15" spans="1:2" x14ac:dyDescent="0.25">
      <c r="A15" s="55">
        <v>20</v>
      </c>
      <c r="B15" s="53" t="s">
        <v>188</v>
      </c>
    </row>
    <row r="16" spans="1:2" x14ac:dyDescent="0.25">
      <c r="A16" s="56">
        <v>21</v>
      </c>
      <c r="B16" s="54" t="s">
        <v>189</v>
      </c>
    </row>
    <row r="17" spans="1:2" x14ac:dyDescent="0.25">
      <c r="A17" s="55">
        <v>22</v>
      </c>
      <c r="B17" s="53" t="s">
        <v>190</v>
      </c>
    </row>
    <row r="18" spans="1:2" x14ac:dyDescent="0.25">
      <c r="A18" s="55">
        <v>23</v>
      </c>
      <c r="B18" s="53" t="s">
        <v>191</v>
      </c>
    </row>
    <row r="19" spans="1:2" x14ac:dyDescent="0.25">
      <c r="A19" s="55">
        <v>24</v>
      </c>
      <c r="B19" s="53" t="s">
        <v>192</v>
      </c>
    </row>
    <row r="20" spans="1:2" x14ac:dyDescent="0.25">
      <c r="A20" s="55">
        <v>25</v>
      </c>
      <c r="B20" s="53" t="s">
        <v>193</v>
      </c>
    </row>
    <row r="21" spans="1:2" x14ac:dyDescent="0.25">
      <c r="A21" s="55">
        <v>26</v>
      </c>
      <c r="B21" s="53" t="s">
        <v>194</v>
      </c>
    </row>
    <row r="22" spans="1:2" x14ac:dyDescent="0.25">
      <c r="A22" s="55">
        <v>27</v>
      </c>
      <c r="B22" s="53" t="s">
        <v>195</v>
      </c>
    </row>
    <row r="23" spans="1:2" x14ac:dyDescent="0.25">
      <c r="A23" s="55">
        <v>28</v>
      </c>
      <c r="B23" s="53" t="s">
        <v>196</v>
      </c>
    </row>
  </sheetData>
  <pageMargins left="0.70000000000000007" right="0.70000000000000007" top="0.75" bottom="0.75" header="0.30000000000000004" footer="0.30000000000000004"/>
  <ignoredErrors>
    <ignoredError sqref="A3:A8" numberStoredAsText="1"/>
  </ignoredErrors>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9E97-1FFF-4480-B6A6-3717C483B6D3}">
  <dimension ref="A1:H24"/>
  <sheetViews>
    <sheetView workbookViewId="0"/>
  </sheetViews>
  <sheetFormatPr defaultColWidth="8.88671875" defaultRowHeight="13.2" x14ac:dyDescent="0.25"/>
  <cols>
    <col min="1" max="1" width="14.44140625" style="4" customWidth="1"/>
    <col min="2" max="2" width="47.88671875" style="4" customWidth="1"/>
    <col min="3" max="3" width="43.109375" style="4" customWidth="1"/>
    <col min="4" max="16384" width="8.88671875" style="4"/>
  </cols>
  <sheetData>
    <row r="1" spans="1:8" ht="21.6" thickBot="1" x14ac:dyDescent="0.45">
      <c r="A1" s="172" t="s">
        <v>63</v>
      </c>
      <c r="B1" s="35"/>
    </row>
    <row r="2" spans="1:8" ht="13.8" thickTop="1" x14ac:dyDescent="0.25">
      <c r="A2" s="37" t="s">
        <v>56</v>
      </c>
      <c r="B2" s="38" t="s">
        <v>2</v>
      </c>
      <c r="C2" s="102" t="s">
        <v>28</v>
      </c>
      <c r="H2" s="43"/>
    </row>
    <row r="3" spans="1:8" x14ac:dyDescent="0.25">
      <c r="A3" s="50" t="s">
        <v>44</v>
      </c>
      <c r="B3" s="42" t="s">
        <v>151</v>
      </c>
      <c r="C3" s="104"/>
    </row>
    <row r="4" spans="1:8" x14ac:dyDescent="0.25">
      <c r="A4" s="50" t="s">
        <v>101</v>
      </c>
      <c r="B4" s="42" t="s">
        <v>152</v>
      </c>
      <c r="C4" s="42"/>
    </row>
    <row r="5" spans="1:8" x14ac:dyDescent="0.25">
      <c r="A5" s="50" t="s">
        <v>103</v>
      </c>
      <c r="B5" s="42" t="s">
        <v>153</v>
      </c>
      <c r="C5" s="42"/>
    </row>
    <row r="6" spans="1:8" x14ac:dyDescent="0.25">
      <c r="A6" s="50" t="s">
        <v>105</v>
      </c>
      <c r="B6" s="42" t="s">
        <v>154</v>
      </c>
      <c r="C6" s="42"/>
    </row>
    <row r="7" spans="1:8" x14ac:dyDescent="0.25">
      <c r="A7" s="50" t="s">
        <v>107</v>
      </c>
      <c r="B7" s="42" t="s">
        <v>155</v>
      </c>
      <c r="C7" s="42"/>
    </row>
    <row r="8" spans="1:8" x14ac:dyDescent="0.25">
      <c r="A8" s="50" t="s">
        <v>109</v>
      </c>
      <c r="B8" s="42" t="s">
        <v>156</v>
      </c>
      <c r="C8" s="42"/>
    </row>
    <row r="9" spans="1:8" x14ac:dyDescent="0.25">
      <c r="A9" s="50" t="s">
        <v>111</v>
      </c>
      <c r="B9" s="42" t="s">
        <v>157</v>
      </c>
      <c r="C9" s="42"/>
    </row>
    <row r="10" spans="1:8" x14ac:dyDescent="0.25">
      <c r="A10" s="50" t="s">
        <v>49</v>
      </c>
      <c r="B10" s="42" t="s">
        <v>158</v>
      </c>
      <c r="C10" s="42"/>
    </row>
    <row r="11" spans="1:8" x14ac:dyDescent="0.25">
      <c r="A11" s="50" t="s">
        <v>50</v>
      </c>
      <c r="B11" s="42" t="s">
        <v>159</v>
      </c>
      <c r="C11" s="42"/>
    </row>
    <row r="12" spans="1:8" x14ac:dyDescent="0.25">
      <c r="A12" s="50" t="s">
        <v>45</v>
      </c>
      <c r="B12" s="42" t="s">
        <v>160</v>
      </c>
      <c r="C12" s="42"/>
    </row>
    <row r="13" spans="1:8" x14ac:dyDescent="0.25">
      <c r="A13" s="50" t="s">
        <v>46</v>
      </c>
      <c r="B13" s="42" t="s">
        <v>161</v>
      </c>
      <c r="C13" s="42"/>
    </row>
    <row r="14" spans="1:8" x14ac:dyDescent="0.25">
      <c r="A14" s="50" t="s">
        <v>47</v>
      </c>
      <c r="B14" s="42" t="s">
        <v>162</v>
      </c>
      <c r="C14" s="42"/>
    </row>
    <row r="15" spans="1:8" x14ac:dyDescent="0.25">
      <c r="A15" s="50" t="s">
        <v>48</v>
      </c>
      <c r="B15" s="42" t="s">
        <v>163</v>
      </c>
      <c r="C15" s="42"/>
    </row>
    <row r="16" spans="1:8" x14ac:dyDescent="0.25">
      <c r="A16" s="50" t="s">
        <v>174</v>
      </c>
      <c r="B16" s="42" t="s">
        <v>164</v>
      </c>
      <c r="C16" s="42"/>
    </row>
    <row r="17" spans="1:3" x14ac:dyDescent="0.25">
      <c r="A17" s="50" t="s">
        <v>171</v>
      </c>
      <c r="B17" s="42" t="s">
        <v>166</v>
      </c>
      <c r="C17" s="42" t="s">
        <v>246</v>
      </c>
    </row>
    <row r="18" spans="1:3" x14ac:dyDescent="0.25">
      <c r="A18" s="50" t="s">
        <v>173</v>
      </c>
      <c r="B18" s="42" t="s">
        <v>167</v>
      </c>
      <c r="C18" s="42" t="s">
        <v>246</v>
      </c>
    </row>
    <row r="19" spans="1:3" x14ac:dyDescent="0.25">
      <c r="A19" s="50" t="s">
        <v>172</v>
      </c>
      <c r="B19" s="42" t="s">
        <v>168</v>
      </c>
      <c r="C19" s="42"/>
    </row>
    <row r="20" spans="1:3" x14ac:dyDescent="0.25">
      <c r="A20" s="50" t="s">
        <v>175</v>
      </c>
      <c r="B20" s="42" t="s">
        <v>169</v>
      </c>
      <c r="C20" s="42"/>
    </row>
    <row r="21" spans="1:3" x14ac:dyDescent="0.25">
      <c r="A21" s="50" t="s">
        <v>176</v>
      </c>
      <c r="B21" s="42" t="s">
        <v>170</v>
      </c>
      <c r="C21" s="42"/>
    </row>
    <row r="22" spans="1:3" ht="52.8" x14ac:dyDescent="0.25">
      <c r="A22" s="50" t="s">
        <v>177</v>
      </c>
      <c r="B22" s="42" t="s">
        <v>165</v>
      </c>
      <c r="C22" s="103" t="s">
        <v>245</v>
      </c>
    </row>
    <row r="23" spans="1:3" x14ac:dyDescent="0.25">
      <c r="A23" s="50" t="s">
        <v>178</v>
      </c>
      <c r="B23" s="42" t="s">
        <v>180</v>
      </c>
      <c r="C23" s="42"/>
    </row>
    <row r="24" spans="1:3" x14ac:dyDescent="0.25">
      <c r="A24" s="50" t="s">
        <v>179</v>
      </c>
      <c r="B24" s="42" t="s">
        <v>134</v>
      </c>
      <c r="C24" s="42"/>
    </row>
  </sheetData>
  <sortState xmlns:xlrd2="http://schemas.microsoft.com/office/spreadsheetml/2017/richdata2" ref="A3:B24">
    <sortCondition ref="A3:A24"/>
  </sortState>
  <pageMargins left="0.70000000000000007" right="0.70000000000000007" top="0.75" bottom="0.75" header="0.30000000000000004" footer="0.30000000000000004"/>
  <ignoredErrors>
    <ignoredError sqref="A3:A24" numberStoredAsText="1"/>
  </ignoredErrors>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EE64-A9BD-4E3E-8868-B4B7DAA27496}">
  <dimension ref="A1:C15"/>
  <sheetViews>
    <sheetView workbookViewId="0"/>
  </sheetViews>
  <sheetFormatPr defaultColWidth="8.88671875" defaultRowHeight="13.2" x14ac:dyDescent="0.25"/>
  <cols>
    <col min="1" max="1" width="14" style="4" customWidth="1"/>
    <col min="2" max="2" width="41.109375" style="4" customWidth="1"/>
    <col min="3" max="3" width="82.109375" style="4" customWidth="1"/>
    <col min="4" max="16384" width="8.88671875" style="4"/>
  </cols>
  <sheetData>
    <row r="1" spans="1:3" ht="21.6" thickBot="1" x14ac:dyDescent="0.45">
      <c r="A1" s="172" t="s">
        <v>64</v>
      </c>
      <c r="B1" s="35"/>
    </row>
    <row r="2" spans="1:3" ht="13.8" thickTop="1" x14ac:dyDescent="0.25">
      <c r="A2" s="37" t="s">
        <v>57</v>
      </c>
      <c r="B2" s="38" t="s">
        <v>2</v>
      </c>
      <c r="C2" s="102" t="s">
        <v>28</v>
      </c>
    </row>
    <row r="3" spans="1:3" x14ac:dyDescent="0.25">
      <c r="A3" s="42" t="s">
        <v>116</v>
      </c>
      <c r="B3" s="42" t="s">
        <v>117</v>
      </c>
      <c r="C3" s="103"/>
    </row>
    <row r="4" spans="1:3" x14ac:dyDescent="0.25">
      <c r="A4" s="42" t="s">
        <v>118</v>
      </c>
      <c r="B4" s="42" t="s">
        <v>119</v>
      </c>
      <c r="C4" s="103" t="s">
        <v>232</v>
      </c>
    </row>
    <row r="5" spans="1:3" x14ac:dyDescent="0.25">
      <c r="A5" s="42" t="s">
        <v>126</v>
      </c>
      <c r="B5" s="42" t="s">
        <v>127</v>
      </c>
      <c r="C5" s="103" t="s">
        <v>233</v>
      </c>
    </row>
    <row r="6" spans="1:3" x14ac:dyDescent="0.25">
      <c r="A6" s="42" t="s">
        <v>120</v>
      </c>
      <c r="B6" s="42" t="s">
        <v>121</v>
      </c>
      <c r="C6" s="103" t="s">
        <v>232</v>
      </c>
    </row>
    <row r="7" spans="1:3" x14ac:dyDescent="0.25">
      <c r="A7" s="42" t="s">
        <v>51</v>
      </c>
      <c r="B7" s="42" t="s">
        <v>128</v>
      </c>
      <c r="C7" s="103" t="s">
        <v>233</v>
      </c>
    </row>
    <row r="8" spans="1:3" x14ac:dyDescent="0.25">
      <c r="A8" s="42" t="s">
        <v>122</v>
      </c>
      <c r="B8" s="42" t="s">
        <v>123</v>
      </c>
      <c r="C8" s="103" t="s">
        <v>233</v>
      </c>
    </row>
    <row r="9" spans="1:3" x14ac:dyDescent="0.25">
      <c r="A9" s="42" t="s">
        <v>129</v>
      </c>
      <c r="B9" s="42" t="s">
        <v>130</v>
      </c>
      <c r="C9" s="103" t="s">
        <v>233</v>
      </c>
    </row>
    <row r="10" spans="1:3" x14ac:dyDescent="0.25">
      <c r="A10" s="42" t="s">
        <v>124</v>
      </c>
      <c r="B10" s="42" t="s">
        <v>125</v>
      </c>
      <c r="C10" s="103"/>
    </row>
    <row r="11" spans="1:3" x14ac:dyDescent="0.25">
      <c r="A11" s="42" t="s">
        <v>131</v>
      </c>
      <c r="B11" s="42" t="s">
        <v>132</v>
      </c>
      <c r="C11" s="103" t="s">
        <v>233</v>
      </c>
    </row>
    <row r="12" spans="1:3" ht="26.4" x14ac:dyDescent="0.25">
      <c r="A12" s="42" t="s">
        <v>137</v>
      </c>
      <c r="B12" s="42" t="s">
        <v>138</v>
      </c>
      <c r="C12" s="103" t="s">
        <v>235</v>
      </c>
    </row>
    <row r="13" spans="1:3" ht="26.4" x14ac:dyDescent="0.25">
      <c r="A13" s="42" t="s">
        <v>139</v>
      </c>
      <c r="B13" s="42" t="s">
        <v>140</v>
      </c>
      <c r="C13" s="103" t="s">
        <v>236</v>
      </c>
    </row>
    <row r="14" spans="1:3" x14ac:dyDescent="0.25">
      <c r="A14" s="42" t="s">
        <v>135</v>
      </c>
      <c r="B14" s="42" t="s">
        <v>136</v>
      </c>
      <c r="C14" s="103" t="s">
        <v>234</v>
      </c>
    </row>
    <row r="15" spans="1:3" x14ac:dyDescent="0.25">
      <c r="A15" s="42" t="s">
        <v>133</v>
      </c>
      <c r="B15" s="42" t="s">
        <v>134</v>
      </c>
      <c r="C15" s="103"/>
    </row>
  </sheetData>
  <pageMargins left="0.70000000000000007" right="0.70000000000000007" top="0.75" bottom="0.75" header="0.30000000000000004" footer="0.30000000000000004"/>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A34985300</value>
    </field>
    <field name="Objective-Title">
      <value order="0">ADR-S - Data Acquisition - Qualifications - metadata(draft)</value>
    </field>
    <field name="Objective-Description">
      <value order="0"/>
    </field>
    <field name="Objective-CreationStamp">
      <value order="0">2021-10-14T15:04:41Z</value>
    </field>
    <field name="Objective-IsApproved">
      <value order="0">false</value>
    </field>
    <field name="Objective-IsPublished">
      <value order="0">false</value>
    </field>
    <field name="Objective-DatePublished">
      <value order="0"/>
    </field>
    <field name="Objective-ModificationStamp">
      <value order="0">2022-07-28T08:40:36Z</value>
    </field>
    <field name="Objective-Owner">
      <value order="0">Waddell, Ross (U450813)</value>
    </field>
    <field name="Objective-Path">
      <value order="0">Objective Global Folder:SG File Plan:Government, politics and public administration:Public administration:Performance management:Advice and policy: Performance management: Part 2 (2018- ):Statistics Group: Administrative Data Research Scotland: Data Acquisition (2019-2021): 2019-2024</value>
    </field>
    <field name="Objective-Parent">
      <value order="0">Statistics Group: Administrative Data Research Scotland: Data Acquisition (2019-2021): 2019-2024</value>
    </field>
    <field name="Objective-State">
      <value order="0">Being Drafted</value>
    </field>
    <field name="Objective-VersionId">
      <value order="0">vA58676296</value>
    </field>
    <field name="Objective-Version">
      <value order="0">1.28</value>
    </field>
    <field name="Objective-VersionNumber">
      <value order="0">51</value>
    </field>
    <field name="Objective-VersionComment">
      <value order="0"/>
    </field>
    <field name="Objective-FileNumber">
      <value order="0">PROJ/40848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4EBDB81BFB37024FB020EBEDFC81E280" ma:contentTypeVersion="14" ma:contentTypeDescription="Create a new document." ma:contentTypeScope="" ma:versionID="1554fa26950d8f1cf011e11c60cc408e">
  <xsd:schema xmlns:xsd="http://www.w3.org/2001/XMLSchema" xmlns:xs="http://www.w3.org/2001/XMLSchema" xmlns:p="http://schemas.microsoft.com/office/2006/metadata/properties" xmlns:ns2="0027beee-b57b-4ba3-8c29-d64826876ecb" xmlns:ns3="bd50b678-7e90-457a-915f-0f33650d87c9" targetNamespace="http://schemas.microsoft.com/office/2006/metadata/properties" ma:root="true" ma:fieldsID="d176fe6ae34b202eafc06c4a34d9ddd4" ns2:_="" ns3:_="">
    <xsd:import namespace="0027beee-b57b-4ba3-8c29-d64826876ecb"/>
    <xsd:import namespace="bd50b678-7e90-457a-915f-0f33650d87c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27beee-b57b-4ba3-8c29-d64826876ec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ccf822-7b33-4f26-adb7-fde5e0c5b86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50b678-7e90-457a-915f-0f33650d87c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a58ebe6-b885-4417-86bc-215f25ba7439}" ma:internalName="TaxCatchAll" ma:showField="CatchAllData" ma:web="bd50b678-7e90-457a-915f-0f33650d87c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d50b678-7e90-457a-915f-0f33650d87c9" xsi:nil="true"/>
    <lcf76f155ced4ddcb4097134ff3c332f xmlns="0027beee-b57b-4ba3-8c29-d64826876e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754722A6-F225-4B6A-8E23-845AF2159279}"/>
</file>

<file path=customXml/itemProps3.xml><?xml version="1.0" encoding="utf-8"?>
<ds:datastoreItem xmlns:ds="http://schemas.openxmlformats.org/officeDocument/2006/customXml" ds:itemID="{8768F1D1-6868-4B7F-B647-30E7B9E07602}"/>
</file>

<file path=customXml/itemProps4.xml><?xml version="1.0" encoding="utf-8"?>
<ds:datastoreItem xmlns:ds="http://schemas.openxmlformats.org/officeDocument/2006/customXml" ds:itemID="{D783A5F8-F49F-4498-BF79-95EB2B53F5E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Dataset_details</vt:lpstr>
      <vt:lpstr>Background_information</vt:lpstr>
      <vt:lpstr>Equalities Dataset</vt:lpstr>
      <vt:lpstr>belief_lookup</vt:lpstr>
      <vt:lpstr>disability_census_lookup</vt:lpstr>
      <vt:lpstr>disability_pupil_census_lookup</vt:lpstr>
      <vt:lpstr>ethnic_group_lookup</vt:lpstr>
      <vt:lpstr>marital_status_lookup</vt:lpstr>
      <vt:lpstr>nationality_lookup</vt:lpstr>
      <vt:lpstr>sex_lookup</vt:lpstr>
      <vt:lpstr>Business_rules</vt:lpstr>
      <vt:lpstr>Source_datasets_values_map</vt:lpstr>
      <vt:lpstr>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u450209</dc:creator>
  <cp:lastModifiedBy>Adam Coulson</cp:lastModifiedBy>
  <dcterms:created xsi:type="dcterms:W3CDTF">2022-01-11T09:02:59Z</dcterms:created>
  <dcterms:modified xsi:type="dcterms:W3CDTF">2023-10-24T11:46:24Z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A34985300</vt:lpwstr>
  </property>
  <property fmtid="{D5CDD505-2E9C-101B-9397-08002B2CF9AE}" pid="4" name="Objective-Title">
    <vt:lpwstr>ADR-S - Data Acquisition - Qualifications - metadata(draft)</vt:lpwstr>
  </property>
  <property fmtid="{D5CDD505-2E9C-101B-9397-08002B2CF9AE}" pid="5" name="Objective-Description">
    <vt:lpwstr/>
  </property>
  <property fmtid="{D5CDD505-2E9C-101B-9397-08002B2CF9AE}" pid="6" name="Objective-CreationStamp">
    <vt:filetime>2021-10-14T15:04:41Z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2022-07-28T08:40:36Z</vt:filetime>
  </property>
  <property fmtid="{D5CDD505-2E9C-101B-9397-08002B2CF9AE}" pid="11" name="Objective-Owner">
    <vt:lpwstr>Waddell, Ross (U450813)</vt:lpwstr>
  </property>
  <property fmtid="{D5CDD505-2E9C-101B-9397-08002B2CF9AE}" pid="12" name="Objective-Path">
    <vt:lpwstr>Objective Global Folder:SG File Plan:Government, politics and public administration:Public administration:Performance management:Advice and policy: Performance management: Part 2 (2018- ):Statistics Group: Administrative Data Research Scotland: Data Acqui</vt:lpwstr>
  </property>
  <property fmtid="{D5CDD505-2E9C-101B-9397-08002B2CF9AE}" pid="13" name="Objective-Parent">
    <vt:lpwstr>Statistics Group: Administrative Data Research Scotland: Data Acquisition (2019-2021): 2019-2024</vt:lpwstr>
  </property>
  <property fmtid="{D5CDD505-2E9C-101B-9397-08002B2CF9AE}" pid="14" name="Objective-State">
    <vt:lpwstr>Being Drafted</vt:lpwstr>
  </property>
  <property fmtid="{D5CDD505-2E9C-101B-9397-08002B2CF9AE}" pid="15" name="Objective-VersionId">
    <vt:lpwstr>vA58676296</vt:lpwstr>
  </property>
  <property fmtid="{D5CDD505-2E9C-101B-9397-08002B2CF9AE}" pid="16" name="Objective-Version">
    <vt:lpwstr>1.28</vt:lpwstr>
  </property>
  <property fmtid="{D5CDD505-2E9C-101B-9397-08002B2CF9AE}" pid="17" name="Objective-VersionNumber">
    <vt:r8>51</vt:r8>
  </property>
  <property fmtid="{D5CDD505-2E9C-101B-9397-08002B2CF9AE}" pid="18" name="Objective-VersionComment">
    <vt:lpwstr/>
  </property>
  <property fmtid="{D5CDD505-2E9C-101B-9397-08002B2CF9AE}" pid="19" name="Objective-FileNumber">
    <vt:lpwstr>PROJ/40848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y fmtid="{D5CDD505-2E9C-101B-9397-08002B2CF9AE}" pid="29" name="ContentTypeId">
    <vt:lpwstr>0x0101004EBDB81BFB37024FB020EBEDFC81E280</vt:lpwstr>
  </property>
</Properties>
</file>